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<sst xmlns="http://schemas.openxmlformats.org/spreadsheetml/2006/main" count="144" uniqueCount="144">
  <si>
    <t>序号</t>
  </si>
  <si>
    <t>项目批准号</t>
  </si>
  <si>
    <t>所在学校</t>
  </si>
  <si>
    <t>申请人</t>
  </si>
  <si>
    <t>项目名称</t>
  </si>
  <si>
    <t>第二期拨款20%（万元）</t>
    <phoneticPr fontId="4" type="noConversion"/>
  </si>
  <si>
    <t>总计（万元）</t>
    <phoneticPr fontId="4" type="noConversion"/>
  </si>
  <si>
    <t>11JHQ049</t>
    <phoneticPr fontId="4" type="noConversion"/>
  </si>
  <si>
    <t>中国海洋大学</t>
    <phoneticPr fontId="4" type="noConversion"/>
  </si>
  <si>
    <t>季岸先</t>
    <phoneticPr fontId="4" type="noConversion"/>
  </si>
  <si>
    <t>中国海洋诗赋导论</t>
    <phoneticPr fontId="4" type="noConversion"/>
  </si>
  <si>
    <t>09JHQ014</t>
    <phoneticPr fontId="4" type="noConversion"/>
  </si>
  <si>
    <t>西安交通大学</t>
    <phoneticPr fontId="4" type="noConversion"/>
  </si>
  <si>
    <t>兰蓉</t>
    <phoneticPr fontId="4" type="noConversion"/>
  </si>
  <si>
    <t>计算金融探索与实践</t>
    <phoneticPr fontId="4" type="noConversion"/>
  </si>
  <si>
    <t>11JHQ005</t>
    <phoneticPr fontId="4" type="noConversion"/>
  </si>
  <si>
    <t>陕西师范大学</t>
    <phoneticPr fontId="4" type="noConversion"/>
  </si>
  <si>
    <t>李继峰</t>
    <phoneticPr fontId="4" type="noConversion"/>
  </si>
  <si>
    <t>教师专业学术蓄养研究</t>
    <phoneticPr fontId="4" type="noConversion"/>
  </si>
  <si>
    <t>11JHQ046</t>
    <phoneticPr fontId="4" type="noConversion"/>
  </si>
  <si>
    <t>河北大学</t>
    <phoneticPr fontId="4" type="noConversion"/>
  </si>
  <si>
    <t>常彬</t>
    <phoneticPr fontId="4" type="noConversion"/>
  </si>
  <si>
    <t>中国朝鲜战争文学研究</t>
    <phoneticPr fontId="4" type="noConversion"/>
  </si>
  <si>
    <t>10JHQ010</t>
    <phoneticPr fontId="4" type="noConversion"/>
  </si>
  <si>
    <t>北京师范大学</t>
    <phoneticPr fontId="4" type="noConversion"/>
  </si>
  <si>
    <t>曹顺庆</t>
    <phoneticPr fontId="4" type="noConversion"/>
  </si>
  <si>
    <t>中国古代文论与西方文论对话——全球化语境中的比较诗学研究</t>
    <phoneticPr fontId="4" type="noConversion"/>
  </si>
  <si>
    <t>13JHQ061</t>
    <phoneticPr fontId="4" type="noConversion"/>
  </si>
  <si>
    <t>海南师范大学</t>
    <phoneticPr fontId="4" type="noConversion"/>
  </si>
  <si>
    <t>郝文亭</t>
    <phoneticPr fontId="4" type="noConversion"/>
  </si>
  <si>
    <t>黎族藏族塔吉克族学生身体形态的调查与研究</t>
    <phoneticPr fontId="4" type="noConversion"/>
  </si>
  <si>
    <t>14JHQ039</t>
    <phoneticPr fontId="4" type="noConversion"/>
  </si>
  <si>
    <t>江苏师范大学</t>
    <phoneticPr fontId="4" type="noConversion"/>
  </si>
  <si>
    <t>潘天波</t>
    <phoneticPr fontId="4" type="noConversion"/>
  </si>
  <si>
    <t>汉代漆艺文化研究</t>
    <phoneticPr fontId="4" type="noConversion"/>
  </si>
  <si>
    <t>13JHQ047</t>
    <phoneticPr fontId="4" type="noConversion"/>
  </si>
  <si>
    <t>北京林业大学</t>
    <phoneticPr fontId="4" type="noConversion"/>
  </si>
  <si>
    <t>秦  涛</t>
    <phoneticPr fontId="4" type="noConversion"/>
  </si>
  <si>
    <t>中国林业金融需求与供给问题研究</t>
    <phoneticPr fontId="4" type="noConversion"/>
  </si>
  <si>
    <t>09JHQ012</t>
    <phoneticPr fontId="4" type="noConversion"/>
  </si>
  <si>
    <t>南京中医药大学</t>
    <phoneticPr fontId="4" type="noConversion"/>
  </si>
  <si>
    <t>王旭东</t>
    <phoneticPr fontId="4" type="noConversion"/>
  </si>
  <si>
    <t>《中医古籍珍本集成》编撰</t>
    <phoneticPr fontId="4" type="noConversion"/>
  </si>
  <si>
    <t>13JHQ010</t>
    <phoneticPr fontId="4" type="noConversion"/>
  </si>
  <si>
    <t>中山大学</t>
    <phoneticPr fontId="4" type="noConversion"/>
  </si>
  <si>
    <t>杨子晖</t>
    <phoneticPr fontId="4" type="noConversion"/>
  </si>
  <si>
    <t>通胀的传导机制、类型甄别与国际传递研究</t>
    <phoneticPr fontId="4" type="noConversion"/>
  </si>
  <si>
    <t>14JHQ029</t>
    <phoneticPr fontId="4" type="noConversion"/>
  </si>
  <si>
    <t>中南财经政法大学</t>
    <phoneticPr fontId="4" type="noConversion"/>
  </si>
  <si>
    <t>陈柏峰</t>
    <phoneticPr fontId="4" type="noConversion"/>
  </si>
  <si>
    <t>从熟人社会到半熟人社会——转型期乡村社会性质深描</t>
    <phoneticPr fontId="4" type="noConversion"/>
  </si>
  <si>
    <t>14JHQ001</t>
    <phoneticPr fontId="4" type="noConversion"/>
  </si>
  <si>
    <t>武汉科技大学</t>
    <phoneticPr fontId="4" type="noConversion"/>
  </si>
  <si>
    <t>刘华才</t>
    <phoneticPr fontId="4" type="noConversion"/>
  </si>
  <si>
    <t>大学生人文关怀叠加效应研究</t>
    <phoneticPr fontId="4" type="noConversion"/>
  </si>
  <si>
    <t>14JHQ002</t>
    <phoneticPr fontId="4" type="noConversion"/>
  </si>
  <si>
    <t>闽南师范大学</t>
    <phoneticPr fontId="4" type="noConversion"/>
  </si>
  <si>
    <t>牛俊伟</t>
    <phoneticPr fontId="4" type="noConversion"/>
  </si>
  <si>
    <t>《城市问题——马克思主义的视角》翻译</t>
    <phoneticPr fontId="4" type="noConversion"/>
  </si>
  <si>
    <t>13JHQ053</t>
  </si>
  <si>
    <t>华南理工大学</t>
    <phoneticPr fontId="4" type="noConversion"/>
  </si>
  <si>
    <t>丁焕峰</t>
    <phoneticPr fontId="4" type="noConversion"/>
  </si>
  <si>
    <t>农村公共产品供需均衡研究——以广东省为例</t>
    <phoneticPr fontId="4" type="noConversion"/>
  </si>
  <si>
    <t>13JHQ023</t>
  </si>
  <si>
    <t>北京外国语大学</t>
    <phoneticPr fontId="4" type="noConversion"/>
  </si>
  <si>
    <t>武瑷华</t>
    <phoneticPr fontId="4" type="noConversion"/>
  </si>
  <si>
    <t>外交话语研究</t>
    <phoneticPr fontId="4" type="noConversion"/>
  </si>
  <si>
    <t>14JHQ006</t>
  </si>
  <si>
    <t>辽宁大学</t>
    <phoneticPr fontId="4" type="noConversion"/>
  </si>
  <si>
    <t>刘靖贤</t>
    <phoneticPr fontId="4" type="noConversion"/>
  </si>
  <si>
    <t>弗雷格逻辑主义研究</t>
    <phoneticPr fontId="4" type="noConversion"/>
  </si>
  <si>
    <t>14JHQ007</t>
  </si>
  <si>
    <t>厦门大学</t>
    <phoneticPr fontId="4" type="noConversion"/>
  </si>
  <si>
    <t>徐国栋</t>
    <phoneticPr fontId="4" type="noConversion"/>
  </si>
  <si>
    <t>《十二表法》研究</t>
    <phoneticPr fontId="4" type="noConversion"/>
  </si>
  <si>
    <t>14JHQ022</t>
  </si>
  <si>
    <t>北京工商大学</t>
    <phoneticPr fontId="4" type="noConversion"/>
  </si>
  <si>
    <t>李丽</t>
    <phoneticPr fontId="4" type="noConversion"/>
  </si>
  <si>
    <t>区域产业升级的路径选择与金融支持研究——基于碳排放约束视角</t>
    <phoneticPr fontId="4" type="noConversion"/>
  </si>
  <si>
    <t>11JHQ052</t>
  </si>
  <si>
    <t>长江大学</t>
    <phoneticPr fontId="4" type="noConversion"/>
  </si>
  <si>
    <t>李家宝</t>
    <phoneticPr fontId="4" type="noConversion"/>
  </si>
  <si>
    <t>荒诞世界中的智者——契诃夫研究新论</t>
    <phoneticPr fontId="4" type="noConversion"/>
  </si>
  <si>
    <t>13JHQ020</t>
    <phoneticPr fontId="4" type="noConversion"/>
  </si>
  <si>
    <t>吉林大学</t>
    <phoneticPr fontId="4" type="noConversion"/>
  </si>
  <si>
    <t>那力</t>
    <phoneticPr fontId="4" type="noConversion"/>
  </si>
  <si>
    <t>国际法与环境保护：新问题、新视野、新发展</t>
    <phoneticPr fontId="4" type="noConversion"/>
  </si>
  <si>
    <t>14JHQ041</t>
  </si>
  <si>
    <t>梧州学院</t>
    <phoneticPr fontId="4" type="noConversion"/>
  </si>
  <si>
    <t>黄美新</t>
    <phoneticPr fontId="4" type="noConversion"/>
  </si>
  <si>
    <t>桂东南粤语与壮语体貌范畴的比较研究</t>
    <phoneticPr fontId="4" type="noConversion"/>
  </si>
  <si>
    <t>10JHQ015</t>
  </si>
  <si>
    <t>苏州大学</t>
    <phoneticPr fontId="4" type="noConversion"/>
  </si>
  <si>
    <t>胡玉鸿</t>
    <phoneticPr fontId="4" type="noConversion"/>
  </si>
  <si>
    <t>通过法治的社会和谐</t>
    <phoneticPr fontId="4" type="noConversion"/>
  </si>
  <si>
    <t>14JHQ008</t>
  </si>
  <si>
    <t>中国政法大学</t>
    <phoneticPr fontId="4" type="noConversion"/>
  </si>
  <si>
    <t>刘星</t>
    <phoneticPr fontId="4" type="noConversion"/>
  </si>
  <si>
    <t>法律与文学：可能性及其研究视角</t>
    <phoneticPr fontId="4" type="noConversion"/>
  </si>
  <si>
    <t>12JHQ012</t>
  </si>
  <si>
    <t>西藏大学</t>
    <phoneticPr fontId="4" type="noConversion"/>
  </si>
  <si>
    <t>美郎宗贞</t>
    <phoneticPr fontId="4" type="noConversion"/>
  </si>
  <si>
    <t>近代西藏对南亚开关通商财政与城镇和区域特殊性市场研究（1893年—1962年）</t>
    <phoneticPr fontId="4" type="noConversion"/>
  </si>
  <si>
    <t>11JHQ062</t>
  </si>
  <si>
    <t>北京语言大学</t>
    <phoneticPr fontId="4" type="noConversion"/>
  </si>
  <si>
    <t>高明乐</t>
    <phoneticPr fontId="4" type="noConversion"/>
  </si>
  <si>
    <t>论元论——词汇语义与句法接口</t>
    <phoneticPr fontId="4" type="noConversion"/>
  </si>
  <si>
    <t>13JHQ055</t>
  </si>
  <si>
    <t>西南财经大学</t>
    <phoneticPr fontId="4" type="noConversion"/>
  </si>
  <si>
    <t>任栋</t>
    <phoneticPr fontId="4" type="noConversion"/>
  </si>
  <si>
    <t>中国失业率若干理论与应用问题研究——以成都市失业率抽样调查实证分析为例</t>
    <phoneticPr fontId="4" type="noConversion"/>
  </si>
  <si>
    <t>10JHQ33</t>
    <phoneticPr fontId="4" type="noConversion"/>
  </si>
  <si>
    <t>西安美术学院</t>
    <phoneticPr fontId="4" type="noConversion"/>
  </si>
  <si>
    <t>张宝洲</t>
    <phoneticPr fontId="4" type="noConversion"/>
  </si>
  <si>
    <t>莫高窟诸家编号对照表校勘与内容叙录</t>
    <phoneticPr fontId="4" type="noConversion"/>
  </si>
  <si>
    <t>14JHQ026</t>
  </si>
  <si>
    <t>吉林大学</t>
  </si>
  <si>
    <t>邵会秋</t>
    <phoneticPr fontId="4" type="noConversion"/>
  </si>
  <si>
    <t>早期印欧人群东迁和彩陶文化西渐背景下的新疆史前文化进程研究</t>
    <phoneticPr fontId="4" type="noConversion"/>
  </si>
  <si>
    <t>12JHQ025</t>
    <phoneticPr fontId="4" type="noConversion"/>
  </si>
  <si>
    <t>暨南大学</t>
    <phoneticPr fontId="4" type="noConversion"/>
  </si>
  <si>
    <t>孟宪璋</t>
    <phoneticPr fontId="4" type="noConversion"/>
  </si>
  <si>
    <t>罗夏测验综合系统：基本原理和解释原则</t>
    <phoneticPr fontId="4" type="noConversion"/>
  </si>
  <si>
    <t>10JHQ038</t>
  </si>
  <si>
    <t>中央民族大学</t>
    <phoneticPr fontId="4" type="noConversion"/>
  </si>
  <si>
    <t>萨仁格日勒</t>
    <phoneticPr fontId="4" type="noConversion"/>
  </si>
  <si>
    <t>哈士纶搜集蒙古民歌研究</t>
    <phoneticPr fontId="4" type="noConversion"/>
  </si>
  <si>
    <t>12JHQ009</t>
  </si>
  <si>
    <t>中央音乐学院</t>
    <phoneticPr fontId="4" type="noConversion"/>
  </si>
  <si>
    <t>钱茸</t>
    <phoneticPr fontId="4" type="noConversion"/>
  </si>
  <si>
    <t>唱词音声说</t>
    <phoneticPr fontId="4" type="noConversion"/>
  </si>
  <si>
    <t>13JHQ032</t>
  </si>
  <si>
    <t>福建师范大学</t>
  </si>
  <si>
    <t>叶  青</t>
    <phoneticPr fontId="4" type="noConversion"/>
  </si>
  <si>
    <t>一段不同寻常的历史 ：当代福建社会专题研究</t>
  </si>
  <si>
    <t>13JHQ002</t>
  </si>
  <si>
    <t>武汉大学</t>
  </si>
  <si>
    <t>邹  薇</t>
    <phoneticPr fontId="4" type="noConversion"/>
  </si>
  <si>
    <t>中国区域性贫困陷阱研究——基于“能力开发”的视角</t>
  </si>
  <si>
    <t>13JHQ007</t>
  </si>
  <si>
    <t>中国传媒大学</t>
  </si>
  <si>
    <t>张民权</t>
    <phoneticPr fontId="4" type="noConversion"/>
  </si>
  <si>
    <t>万光泰音韵学稿本校释</t>
    <phoneticPr fontId="4" type="noConversion"/>
  </si>
  <si>
    <t>教育部哲学社会科学研究后期资助项目2017年结项尾款拨付一览表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</si>
</sst>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1" fillId="0" borderId="0">
      <alignment vertical="center"/>
    </xf>
  </cellStyleXfs>
  <cellXfs count="24">
    <xf numFmtId="0" fontId="0" fillId="0" borderId="0" xfId="0"/>
    <xf numFmtId="0" fontId="6" fillId="0" borderId="1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right" vertic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3" applyFont="1" applyFill="1" applyBorder="1" applyAlignment="1">
      <alignment vertical="center" wrapText="1"/>
    </xf>
    <xf numFmtId="49" fontId="9" fillId="0" borderId="1" xfId="2" applyNumberFormat="1" applyFont="1" applyFill="1" applyBorder="1" applyAlignment="1">
      <alignment vertical="center" wrapText="1"/>
    </xf>
    <xf numFmtId="0" fontId="11" fillId="0" borderId="1" xfId="4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5">
    <cellStyle name="常规" xfId="0" builtinId="0"/>
    <cellStyle name="常规 2" xfId="2"/>
    <cellStyle name="常规 3" xfId="4"/>
    <cellStyle name="常规_2112年申报情况" xfId="1"/>
    <cellStyle name="常规_附件1-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E25" sqref="E25"/>
    </sheetView>
  </sheetViews>
  <sheetFormatPr defaultRowHeight="14.4" x14ac:dyDescent="0.25"/>
  <cols>
    <col min="2" max="2" width="12.21875" customWidth="1"/>
    <col min="3" max="3" width="17.33203125" style="22" bestFit="1" customWidth="1"/>
    <col min="4" max="4" width="13" style="23" customWidth="1"/>
    <col min="5" max="5" width="70.109375" customWidth="1"/>
    <col min="6" max="6" width="9.5546875" style="14" customWidth="1"/>
  </cols>
  <sheetData>
    <row r="1" spans="1:6" ht="17.399999999999999" x14ac:dyDescent="0.25">
      <c r="A1" s="11" t="s">
        <v>143</v>
      </c>
      <c r="B1" s="11"/>
      <c r="C1" s="11"/>
      <c r="D1" s="11"/>
      <c r="E1" s="11"/>
      <c r="F1" s="11"/>
    </row>
    <row r="2" spans="1:6" ht="36" x14ac:dyDescent="0.25">
      <c r="A2" s="1" t="s">
        <v>0</v>
      </c>
      <c r="B2" s="2" t="s">
        <v>1</v>
      </c>
      <c r="C2" s="15" t="s">
        <v>2</v>
      </c>
      <c r="D2" s="2" t="s">
        <v>3</v>
      </c>
      <c r="E2" s="2" t="s">
        <v>4</v>
      </c>
      <c r="F2" s="2" t="s">
        <v>5</v>
      </c>
    </row>
    <row r="3" spans="1:6" x14ac:dyDescent="0.25">
      <c r="A3" s="12" t="s">
        <v>6</v>
      </c>
      <c r="B3" s="12"/>
      <c r="C3" s="12"/>
      <c r="D3" s="12"/>
      <c r="E3" s="12"/>
      <c r="F3" s="2">
        <f>SUM(F4:F37)</f>
        <v>70.999999999999972</v>
      </c>
    </row>
    <row r="4" spans="1:6" ht="15.6" x14ac:dyDescent="0.25">
      <c r="A4" s="3">
        <v>1</v>
      </c>
      <c r="B4" s="4" t="s">
        <v>7</v>
      </c>
      <c r="C4" s="16" t="s">
        <v>8</v>
      </c>
      <c r="D4" s="5" t="s">
        <v>9</v>
      </c>
      <c r="E4" s="6" t="s">
        <v>10</v>
      </c>
      <c r="F4" s="13">
        <v>1.8</v>
      </c>
    </row>
    <row r="5" spans="1:6" ht="15.6" x14ac:dyDescent="0.25">
      <c r="A5" s="3">
        <v>2</v>
      </c>
      <c r="B5" s="4" t="s">
        <v>11</v>
      </c>
      <c r="C5" s="16" t="s">
        <v>12</v>
      </c>
      <c r="D5" s="5" t="s">
        <v>13</v>
      </c>
      <c r="E5" s="6" t="s">
        <v>14</v>
      </c>
      <c r="F5" s="13">
        <v>1</v>
      </c>
    </row>
    <row r="6" spans="1:6" ht="15.6" x14ac:dyDescent="0.25">
      <c r="A6" s="3">
        <v>3</v>
      </c>
      <c r="B6" s="4" t="s">
        <v>15</v>
      </c>
      <c r="C6" s="16" t="s">
        <v>16</v>
      </c>
      <c r="D6" s="5" t="s">
        <v>17</v>
      </c>
      <c r="E6" s="6" t="s">
        <v>18</v>
      </c>
      <c r="F6" s="13">
        <v>2.4</v>
      </c>
    </row>
    <row r="7" spans="1:6" ht="15.6" x14ac:dyDescent="0.25">
      <c r="A7" s="3">
        <v>4</v>
      </c>
      <c r="B7" s="4" t="s">
        <v>19</v>
      </c>
      <c r="C7" s="16" t="s">
        <v>20</v>
      </c>
      <c r="D7" s="5" t="s">
        <v>21</v>
      </c>
      <c r="E7" s="6" t="s">
        <v>22</v>
      </c>
      <c r="F7" s="13">
        <v>1.8</v>
      </c>
    </row>
    <row r="8" spans="1:6" ht="15.6" x14ac:dyDescent="0.25">
      <c r="A8" s="3">
        <v>5</v>
      </c>
      <c r="B8" s="4" t="s">
        <v>23</v>
      </c>
      <c r="C8" s="16" t="s">
        <v>24</v>
      </c>
      <c r="D8" s="5" t="s">
        <v>25</v>
      </c>
      <c r="E8" s="6" t="s">
        <v>26</v>
      </c>
      <c r="F8" s="4">
        <v>2.4</v>
      </c>
    </row>
    <row r="9" spans="1:6" ht="15.6" x14ac:dyDescent="0.25">
      <c r="A9" s="3">
        <v>6</v>
      </c>
      <c r="B9" s="4" t="s">
        <v>27</v>
      </c>
      <c r="C9" s="16" t="s">
        <v>28</v>
      </c>
      <c r="D9" s="5" t="s">
        <v>29</v>
      </c>
      <c r="E9" s="6" t="s">
        <v>30</v>
      </c>
      <c r="F9" s="4">
        <v>2</v>
      </c>
    </row>
    <row r="10" spans="1:6" ht="15.6" x14ac:dyDescent="0.25">
      <c r="A10" s="3">
        <v>7</v>
      </c>
      <c r="B10" s="4" t="s">
        <v>31</v>
      </c>
      <c r="C10" s="16" t="s">
        <v>32</v>
      </c>
      <c r="D10" s="5" t="s">
        <v>33</v>
      </c>
      <c r="E10" s="6" t="s">
        <v>34</v>
      </c>
      <c r="F10" s="4">
        <v>2</v>
      </c>
    </row>
    <row r="11" spans="1:6" ht="15.6" x14ac:dyDescent="0.25">
      <c r="A11" s="3">
        <v>8</v>
      </c>
      <c r="B11" s="4" t="s">
        <v>35</v>
      </c>
      <c r="C11" s="16" t="s">
        <v>36</v>
      </c>
      <c r="D11" s="5" t="s">
        <v>37</v>
      </c>
      <c r="E11" s="6" t="s">
        <v>38</v>
      </c>
      <c r="F11" s="4">
        <v>2</v>
      </c>
    </row>
    <row r="12" spans="1:6" ht="15.6" x14ac:dyDescent="0.25">
      <c r="A12" s="3">
        <v>9</v>
      </c>
      <c r="B12" s="4" t="s">
        <v>39</v>
      </c>
      <c r="C12" s="16" t="s">
        <v>40</v>
      </c>
      <c r="D12" s="5" t="s">
        <v>41</v>
      </c>
      <c r="E12" s="6" t="s">
        <v>42</v>
      </c>
      <c r="F12" s="4">
        <v>2</v>
      </c>
    </row>
    <row r="13" spans="1:6" ht="15.6" x14ac:dyDescent="0.25">
      <c r="A13" s="3">
        <v>10</v>
      </c>
      <c r="B13" s="4" t="s">
        <v>43</v>
      </c>
      <c r="C13" s="16" t="s">
        <v>44</v>
      </c>
      <c r="D13" s="5" t="s">
        <v>45</v>
      </c>
      <c r="E13" s="6" t="s">
        <v>46</v>
      </c>
      <c r="F13" s="4">
        <v>3</v>
      </c>
    </row>
    <row r="14" spans="1:6" ht="15.6" x14ac:dyDescent="0.25">
      <c r="A14" s="3">
        <v>11</v>
      </c>
      <c r="B14" s="4" t="s">
        <v>47</v>
      </c>
      <c r="C14" s="16" t="s">
        <v>48</v>
      </c>
      <c r="D14" s="5" t="s">
        <v>49</v>
      </c>
      <c r="E14" s="6" t="s">
        <v>50</v>
      </c>
      <c r="F14" s="4">
        <v>2</v>
      </c>
    </row>
    <row r="15" spans="1:6" ht="15.6" x14ac:dyDescent="0.25">
      <c r="A15" s="3">
        <v>12</v>
      </c>
      <c r="B15" s="4" t="s">
        <v>51</v>
      </c>
      <c r="C15" s="16" t="s">
        <v>52</v>
      </c>
      <c r="D15" s="5" t="s">
        <v>53</v>
      </c>
      <c r="E15" s="6" t="s">
        <v>54</v>
      </c>
      <c r="F15" s="4">
        <v>2</v>
      </c>
    </row>
    <row r="16" spans="1:6" ht="15.6" x14ac:dyDescent="0.25">
      <c r="A16" s="3">
        <v>13</v>
      </c>
      <c r="B16" s="4" t="s">
        <v>55</v>
      </c>
      <c r="C16" s="16" t="s">
        <v>56</v>
      </c>
      <c r="D16" s="5" t="s">
        <v>57</v>
      </c>
      <c r="E16" s="6" t="s">
        <v>58</v>
      </c>
      <c r="F16" s="4">
        <v>2</v>
      </c>
    </row>
    <row r="17" spans="1:6" ht="15.6" x14ac:dyDescent="0.25">
      <c r="A17" s="3">
        <v>14</v>
      </c>
      <c r="B17" s="4" t="s">
        <v>59</v>
      </c>
      <c r="C17" s="16" t="s">
        <v>60</v>
      </c>
      <c r="D17" s="5" t="s">
        <v>61</v>
      </c>
      <c r="E17" s="6" t="s">
        <v>62</v>
      </c>
      <c r="F17" s="4">
        <v>2</v>
      </c>
    </row>
    <row r="18" spans="1:6" ht="15.6" x14ac:dyDescent="0.25">
      <c r="A18" s="3">
        <v>15</v>
      </c>
      <c r="B18" s="4" t="s">
        <v>63</v>
      </c>
      <c r="C18" s="16" t="s">
        <v>64</v>
      </c>
      <c r="D18" s="5" t="s">
        <v>65</v>
      </c>
      <c r="E18" s="6" t="s">
        <v>66</v>
      </c>
      <c r="F18" s="4">
        <v>2</v>
      </c>
    </row>
    <row r="19" spans="1:6" ht="15.6" x14ac:dyDescent="0.25">
      <c r="A19" s="3">
        <v>16</v>
      </c>
      <c r="B19" s="4" t="s">
        <v>67</v>
      </c>
      <c r="C19" s="16" t="s">
        <v>68</v>
      </c>
      <c r="D19" s="5" t="s">
        <v>69</v>
      </c>
      <c r="E19" s="6" t="s">
        <v>70</v>
      </c>
      <c r="F19" s="4">
        <v>2</v>
      </c>
    </row>
    <row r="20" spans="1:6" ht="15.6" x14ac:dyDescent="0.25">
      <c r="A20" s="3">
        <v>17</v>
      </c>
      <c r="B20" s="4" t="s">
        <v>71</v>
      </c>
      <c r="C20" s="16" t="s">
        <v>72</v>
      </c>
      <c r="D20" s="5" t="s">
        <v>73</v>
      </c>
      <c r="E20" s="6" t="s">
        <v>74</v>
      </c>
      <c r="F20" s="4">
        <v>2</v>
      </c>
    </row>
    <row r="21" spans="1:6" ht="15.6" x14ac:dyDescent="0.25">
      <c r="A21" s="3">
        <v>18</v>
      </c>
      <c r="B21" s="4" t="s">
        <v>75</v>
      </c>
      <c r="C21" s="16" t="s">
        <v>76</v>
      </c>
      <c r="D21" s="5" t="s">
        <v>77</v>
      </c>
      <c r="E21" s="6" t="s">
        <v>78</v>
      </c>
      <c r="F21" s="4">
        <v>2</v>
      </c>
    </row>
    <row r="22" spans="1:6" ht="15.6" x14ac:dyDescent="0.25">
      <c r="A22" s="3">
        <v>19</v>
      </c>
      <c r="B22" s="4" t="s">
        <v>79</v>
      </c>
      <c r="C22" s="16" t="s">
        <v>80</v>
      </c>
      <c r="D22" s="5" t="s">
        <v>81</v>
      </c>
      <c r="E22" s="6" t="s">
        <v>82</v>
      </c>
      <c r="F22" s="4">
        <v>1.8</v>
      </c>
    </row>
    <row r="23" spans="1:6" ht="15.6" x14ac:dyDescent="0.25">
      <c r="A23" s="3">
        <v>20</v>
      </c>
      <c r="B23" s="4" t="s">
        <v>83</v>
      </c>
      <c r="C23" s="16" t="s">
        <v>84</v>
      </c>
      <c r="D23" s="5" t="s">
        <v>85</v>
      </c>
      <c r="E23" s="6" t="s">
        <v>86</v>
      </c>
      <c r="F23" s="4">
        <v>2</v>
      </c>
    </row>
    <row r="24" spans="1:6" ht="15.6" x14ac:dyDescent="0.25">
      <c r="A24" s="3">
        <v>21</v>
      </c>
      <c r="B24" s="4" t="s">
        <v>87</v>
      </c>
      <c r="C24" s="16" t="s">
        <v>88</v>
      </c>
      <c r="D24" s="5" t="s">
        <v>89</v>
      </c>
      <c r="E24" s="6" t="s">
        <v>90</v>
      </c>
      <c r="F24" s="4">
        <v>2</v>
      </c>
    </row>
    <row r="25" spans="1:6" ht="15.6" x14ac:dyDescent="0.25">
      <c r="A25" s="3">
        <v>22</v>
      </c>
      <c r="B25" s="4" t="s">
        <v>91</v>
      </c>
      <c r="C25" s="16" t="s">
        <v>92</v>
      </c>
      <c r="D25" s="5" t="s">
        <v>93</v>
      </c>
      <c r="E25" s="6" t="s">
        <v>94</v>
      </c>
      <c r="F25" s="4">
        <v>1.8</v>
      </c>
    </row>
    <row r="26" spans="1:6" ht="15.6" x14ac:dyDescent="0.25">
      <c r="A26" s="3">
        <v>23</v>
      </c>
      <c r="B26" s="4" t="s">
        <v>95</v>
      </c>
      <c r="C26" s="16" t="s">
        <v>96</v>
      </c>
      <c r="D26" s="5" t="s">
        <v>97</v>
      </c>
      <c r="E26" s="6" t="s">
        <v>98</v>
      </c>
      <c r="F26" s="4">
        <v>2</v>
      </c>
    </row>
    <row r="27" spans="1:6" ht="15.6" x14ac:dyDescent="0.25">
      <c r="A27" s="3">
        <v>24</v>
      </c>
      <c r="B27" s="4" t="s">
        <v>99</v>
      </c>
      <c r="C27" s="16" t="s">
        <v>100</v>
      </c>
      <c r="D27" s="5" t="s">
        <v>101</v>
      </c>
      <c r="E27" s="6" t="s">
        <v>102</v>
      </c>
      <c r="F27" s="4">
        <v>2.4</v>
      </c>
    </row>
    <row r="28" spans="1:6" ht="15.6" x14ac:dyDescent="0.25">
      <c r="A28" s="3">
        <v>25</v>
      </c>
      <c r="B28" s="4" t="s">
        <v>103</v>
      </c>
      <c r="C28" s="16" t="s">
        <v>104</v>
      </c>
      <c r="D28" s="5" t="s">
        <v>105</v>
      </c>
      <c r="E28" s="6" t="s">
        <v>106</v>
      </c>
      <c r="F28" s="4">
        <v>1.8</v>
      </c>
    </row>
    <row r="29" spans="1:6" ht="15.6" x14ac:dyDescent="0.25">
      <c r="A29" s="3">
        <v>26</v>
      </c>
      <c r="B29" s="4" t="s">
        <v>107</v>
      </c>
      <c r="C29" s="16" t="s">
        <v>108</v>
      </c>
      <c r="D29" s="5" t="s">
        <v>109</v>
      </c>
      <c r="E29" s="6" t="s">
        <v>110</v>
      </c>
      <c r="F29" s="4">
        <v>2</v>
      </c>
    </row>
    <row r="30" spans="1:6" ht="15.6" x14ac:dyDescent="0.25">
      <c r="A30" s="3">
        <v>27</v>
      </c>
      <c r="B30" s="4" t="s">
        <v>111</v>
      </c>
      <c r="C30" s="17" t="s">
        <v>112</v>
      </c>
      <c r="D30" s="5" t="s">
        <v>113</v>
      </c>
      <c r="E30" s="7" t="s">
        <v>114</v>
      </c>
      <c r="F30" s="4">
        <v>1.8</v>
      </c>
    </row>
    <row r="31" spans="1:6" ht="15.6" x14ac:dyDescent="0.25">
      <c r="A31" s="3">
        <v>28</v>
      </c>
      <c r="B31" s="4" t="s">
        <v>115</v>
      </c>
      <c r="C31" s="17" t="s">
        <v>116</v>
      </c>
      <c r="D31" s="5" t="s">
        <v>117</v>
      </c>
      <c r="E31" s="7" t="s">
        <v>118</v>
      </c>
      <c r="F31" s="4">
        <v>2</v>
      </c>
    </row>
    <row r="32" spans="1:6" ht="15.6" x14ac:dyDescent="0.25">
      <c r="A32" s="3">
        <v>29</v>
      </c>
      <c r="B32" s="4" t="s">
        <v>119</v>
      </c>
      <c r="C32" s="17" t="s">
        <v>120</v>
      </c>
      <c r="D32" s="5" t="s">
        <v>121</v>
      </c>
      <c r="E32" s="7" t="s">
        <v>122</v>
      </c>
      <c r="F32" s="4">
        <v>1.8</v>
      </c>
    </row>
    <row r="33" spans="1:6" ht="15.6" x14ac:dyDescent="0.25">
      <c r="A33" s="3">
        <v>30</v>
      </c>
      <c r="B33" s="4" t="s">
        <v>123</v>
      </c>
      <c r="C33" s="18" t="s">
        <v>124</v>
      </c>
      <c r="D33" s="5" t="s">
        <v>125</v>
      </c>
      <c r="E33" s="6" t="s">
        <v>126</v>
      </c>
      <c r="F33" s="4">
        <v>1.8</v>
      </c>
    </row>
    <row r="34" spans="1:6" ht="15.6" x14ac:dyDescent="0.25">
      <c r="A34" s="3">
        <v>31</v>
      </c>
      <c r="B34" s="4" t="s">
        <v>127</v>
      </c>
      <c r="C34" s="19" t="s">
        <v>128</v>
      </c>
      <c r="D34" s="5" t="s">
        <v>129</v>
      </c>
      <c r="E34" s="8" t="s">
        <v>130</v>
      </c>
      <c r="F34" s="4">
        <v>2.4</v>
      </c>
    </row>
    <row r="35" spans="1:6" ht="15.6" x14ac:dyDescent="0.25">
      <c r="A35" s="3">
        <v>32</v>
      </c>
      <c r="B35" s="4" t="s">
        <v>131</v>
      </c>
      <c r="C35" s="20" t="s">
        <v>132</v>
      </c>
      <c r="D35" s="5" t="s">
        <v>133</v>
      </c>
      <c r="E35" s="9" t="s">
        <v>134</v>
      </c>
      <c r="F35" s="4">
        <v>2</v>
      </c>
    </row>
    <row r="36" spans="1:6" ht="15.6" x14ac:dyDescent="0.25">
      <c r="A36" s="3">
        <v>33</v>
      </c>
      <c r="B36" s="4" t="s">
        <v>135</v>
      </c>
      <c r="C36" s="20" t="s">
        <v>136</v>
      </c>
      <c r="D36" s="5" t="s">
        <v>137</v>
      </c>
      <c r="E36" s="9" t="s">
        <v>138</v>
      </c>
      <c r="F36" s="4">
        <v>4</v>
      </c>
    </row>
    <row r="37" spans="1:6" ht="15.6" x14ac:dyDescent="0.25">
      <c r="A37" s="3">
        <v>34</v>
      </c>
      <c r="B37" s="4" t="s">
        <v>139</v>
      </c>
      <c r="C37" s="21" t="s">
        <v>140</v>
      </c>
      <c r="D37" s="5" t="s">
        <v>141</v>
      </c>
      <c r="E37" s="10" t="s">
        <v>142</v>
      </c>
      <c r="F37" s="4">
        <v>3</v>
      </c>
    </row>
  </sheetData>
  <mergeCells count="2">
    <mergeCell ref="A1:F1"/>
    <mergeCell ref="A3:E3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2017-12-26T05:30:01Z</dcterms:modified>
</cp:coreProperties>
</file>