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"/>
  </bookViews>
  <sheets>
    <sheet name="Sheet2" sheetId="6" state="hidden" r:id="rId1"/>
    <sheet name=" 省级人民政府审批设置实施专科教育高等学校备案名单  " sheetId="13" r:id="rId2"/>
    <sheet name="Sheet4" sheetId="12" state="hidden" r:id="rId3"/>
    <sheet name="Sheet3" sheetId="8" state="hidden" r:id="rId4"/>
    <sheet name="Sheet1" sheetId="7" state="hidden" r:id="rId5"/>
  </sheets>
  <definedNames>
    <definedName name="_xlnm.Print_Area" localSheetId="1">' 省级人民政府审批设置实施专科教育高等学校备案名单  '!$A$1:$F$9</definedName>
    <definedName name="_xlnm.Print_Titles" localSheetId="1">' 省级人民政府审批设置实施专科教育高等学校备案名单  '!$4:$4</definedName>
  </definedNames>
  <calcPr calcId="144525"/>
  <pivotCaches>
    <pivotCache cacheId="0" r:id="rId6"/>
    <pivotCache cacheId="1" r:id="rId7"/>
  </pivotCaches>
</workbook>
</file>

<file path=xl/sharedStrings.xml><?xml version="1.0" encoding="utf-8"?>
<sst xmlns="http://schemas.openxmlformats.org/spreadsheetml/2006/main" count="370" uniqueCount="164">
  <si>
    <t>计数项:学校名称</t>
  </si>
  <si>
    <t>设置类别</t>
  </si>
  <si>
    <t>省份</t>
  </si>
  <si>
    <t>新设高专</t>
  </si>
  <si>
    <t>新设高职</t>
  </si>
  <si>
    <t>更名高职</t>
  </si>
  <si>
    <t>撤销</t>
  </si>
  <si>
    <t>变更办学体制</t>
  </si>
  <si>
    <t>(空白)</t>
  </si>
  <si>
    <t>总计</t>
  </si>
  <si>
    <t>天津市</t>
  </si>
  <si>
    <t>吉林省</t>
  </si>
  <si>
    <t>黑龙江省</t>
  </si>
  <si>
    <t>江苏省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</si>
  <si>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</si>
  <si>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</si>
  <si>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</si>
  <si>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</si>
  <si>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</si>
  <si>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</si>
  <si>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</si>
  <si>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广西自治区</t>
  </si>
  <si>
    <t>重庆市</t>
  </si>
  <si>
    <t>贵州省</t>
  </si>
  <si>
    <t>云南省</t>
  </si>
  <si>
    <t>宁夏自治区</t>
  </si>
  <si>
    <t>新疆自治区</t>
  </si>
  <si>
    <t>附件</t>
  </si>
  <si>
    <t xml:space="preserve">省级人民政府审批设置实施专科教育
高等学校备案名单 </t>
  </si>
  <si>
    <r>
      <rPr>
        <sz val="12"/>
        <color indexed="8"/>
        <rFont val="黑体"/>
        <charset val="134"/>
      </rPr>
      <t>序号</t>
    </r>
  </si>
  <si>
    <t>学校名称</t>
  </si>
  <si>
    <t xml:space="preserve">建校基础 </t>
  </si>
  <si>
    <t>审批机关</t>
  </si>
  <si>
    <r>
      <rPr>
        <sz val="12"/>
        <color indexed="8"/>
        <rFont val="黑体"/>
        <charset val="134"/>
      </rPr>
      <t>学校标识码</t>
    </r>
  </si>
  <si>
    <t>备注</t>
  </si>
  <si>
    <t>襄阳科技职业学院</t>
  </si>
  <si>
    <t>襄阳技师学院</t>
  </si>
  <si>
    <t>湖北省人民政府</t>
  </si>
  <si>
    <t>公办</t>
  </si>
  <si>
    <t>宜昌科技职业学院</t>
  </si>
  <si>
    <t>湖北三峡技师学院</t>
  </si>
  <si>
    <t>遂宁能源职业学院</t>
  </si>
  <si>
    <t>新建</t>
  </si>
  <si>
    <t>四川省人民政府</t>
  </si>
  <si>
    <t>民办非营利性</t>
  </si>
  <si>
    <t>遂宁工程职业学院</t>
  </si>
  <si>
    <t>遂宁职业学院</t>
  </si>
  <si>
    <t>汇总</t>
  </si>
  <si>
    <t>河北省</t>
  </si>
  <si>
    <t>海南省</t>
  </si>
  <si>
    <t>安徽省</t>
  </si>
  <si>
    <t>序号</t>
  </si>
  <si>
    <t>建校基础</t>
  </si>
  <si>
    <t>主管部门</t>
  </si>
  <si>
    <t>占地面积
(亩)</t>
  </si>
  <si>
    <t>校舍建筑面积
(万㎡)</t>
  </si>
  <si>
    <t>教学科研设备总值
(万元)</t>
  </si>
  <si>
    <t>图书
(万册)</t>
  </si>
  <si>
    <t>专任教师</t>
  </si>
  <si>
    <t>专业数
(个)</t>
  </si>
  <si>
    <t>在校生</t>
  </si>
  <si>
    <t>民办举办者</t>
  </si>
  <si>
    <t>更名原因</t>
  </si>
  <si>
    <t>列入规划</t>
  </si>
  <si>
    <t>上饶幼儿师范高等专科学校</t>
  </si>
  <si>
    <t>上饶师范学院小教分院
（上饶师范学校）
万年师范学校</t>
  </si>
  <si>
    <t>抚州幼儿师范高等专科学校</t>
  </si>
  <si>
    <t>东华理工大学行知分院
（崇仁师范学校）</t>
  </si>
  <si>
    <t>濮阳医学高等专科学校</t>
  </si>
  <si>
    <t>○</t>
  </si>
  <si>
    <t>驻马店幼儿师范高等专科学校</t>
  </si>
  <si>
    <t>湘中幼儿师范高等专科学校</t>
  </si>
  <si>
    <t>原湖南省邵阳师范学校</t>
  </si>
  <si>
    <t>天津体育职业学院</t>
  </si>
  <si>
    <t>√</t>
  </si>
  <si>
    <t>天津滨海汽车工程职业学院</t>
  </si>
  <si>
    <t>天津市教委</t>
  </si>
  <si>
    <t>天津博雅汽车零部件有限公司</t>
  </si>
  <si>
    <t>民办</t>
  </si>
  <si>
    <t>曹妃甸职业技术学院</t>
  </si>
  <si>
    <t>河北省教育厅</t>
  </si>
  <si>
    <t>吉林水利电力职业学院</t>
  </si>
  <si>
    <t>长春健康职业学院</t>
  </si>
  <si>
    <t>吉林省教育厅</t>
  </si>
  <si>
    <t>吉林省建筑装饰集团有限公司</t>
  </si>
  <si>
    <t>江苏旅游职业学院</t>
  </si>
  <si>
    <t>江苏联合职业技术学院扬州商务分院
（江苏省扬州商务高等职业学校）</t>
  </si>
  <si>
    <t>日照航海工程职业学院</t>
  </si>
  <si>
    <t>日照航海工程职业学院（筹）</t>
  </si>
  <si>
    <t>山东省教育厅</t>
  </si>
  <si>
    <t>╳</t>
  </si>
  <si>
    <t>三门峡社会管理职业学院</t>
  </si>
  <si>
    <t>河南轻工职业学院</t>
  </si>
  <si>
    <t>郑州轻工业学院轻工职业学院（资源）</t>
  </si>
  <si>
    <t>※</t>
  </si>
  <si>
    <t>河南测绘职业学院</t>
  </si>
  <si>
    <t>武汉光谷职业学院</t>
  </si>
  <si>
    <t>武汉学院旧校区（资源）
武汉经贸大学（自考助学专修学校）（资源）</t>
  </si>
  <si>
    <t>湖北省教育厅</t>
  </si>
  <si>
    <t>使用武汉学院旧校区土地444.26亩（规划许可证129亩、租赁土地315.26亩），新建校区新征地514.25亩</t>
  </si>
  <si>
    <t>武汉微丹科教有限公司</t>
  </si>
  <si>
    <t>惠州工程职业学院</t>
  </si>
  <si>
    <t>广东江门中医药职业学院</t>
  </si>
  <si>
    <t>广西安全工程职业技术学院</t>
  </si>
  <si>
    <t>广西壮族自治区</t>
  </si>
  <si>
    <t>三亚中瑞酒店管理职业学院</t>
  </si>
  <si>
    <t>海南省教育厅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</si>
  <si>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</si>
  <si>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</si>
  <si>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</si>
  <si>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</si>
  <si>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</si>
  <si>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云南轻纺职业学院</t>
  </si>
  <si>
    <t>云南特殊教育职业学院</t>
  </si>
  <si>
    <t>云南工贸职业技术学院</t>
  </si>
  <si>
    <t>云南交通运输职业学院</t>
  </si>
  <si>
    <t>博尔塔拉职业技术学院</t>
  </si>
  <si>
    <t>博州技工学校</t>
  </si>
  <si>
    <t>黑龙江能源职业学院</t>
  </si>
  <si>
    <t>黑龙江煤炭职业技术学院</t>
  </si>
  <si>
    <t>产业升级、高校结构调整</t>
  </si>
  <si>
    <t>哈尔滨城市职业学院</t>
  </si>
  <si>
    <t>哈尔滨江南职业技术学院</t>
  </si>
  <si>
    <t>黑龙江省教育厅</t>
  </si>
  <si>
    <t>原有校名不能反映自身定位特色面向，江南指代不清</t>
  </si>
  <si>
    <t>江苏医药职业学院</t>
  </si>
  <si>
    <t>盐城卫生职业技术学院</t>
  </si>
  <si>
    <t>江苏省示范高职建设立项单位，更加全面反映办学内涵，进一步提升影响力</t>
  </si>
  <si>
    <t>江苏卫生健康职业学院</t>
  </si>
  <si>
    <t>江苏健康职业学院</t>
  </si>
  <si>
    <t>隶属于江苏省卫生计生委，进一步强化特色教育</t>
  </si>
  <si>
    <t>安徽卫生健康职业学院</t>
  </si>
  <si>
    <t>安徽人口职业学院</t>
  </si>
  <si>
    <t>明达职业技术学院</t>
  </si>
  <si>
    <t>民办明达职业技术学院</t>
  </si>
  <si>
    <t>江苏省教育厅</t>
  </si>
  <si>
    <t>爱国台胞顾氏家族</t>
  </si>
  <si>
    <t>江苏省唯一仍在校名中冠有“民办”二字高校</t>
  </si>
  <si>
    <t>三明医学科技职业学院</t>
  </si>
  <si>
    <t>三明职业技术学院</t>
  </si>
  <si>
    <t>优化全省医学院校布局，加快基层医学人才培养</t>
  </si>
  <si>
    <t>长江艺术工程职业学院</t>
  </si>
  <si>
    <t>武当职业学院</t>
  </si>
  <si>
    <t>湖北十八匠文化发展投资有限公司</t>
  </si>
  <si>
    <t>因原举办者“新三板”上市需剥离非营利性质，原举办者湖北武当山旅游股份有限公司申请终止办学，17年2月由湖北十八匠文化发展投资有限公司收购</t>
  </si>
  <si>
    <t>重庆科技职业学院</t>
  </si>
  <si>
    <t>重庆服装工程职业学院</t>
  </si>
  <si>
    <t>重庆市教委</t>
  </si>
  <si>
    <t>重庆硕园教育投资有限公司</t>
  </si>
  <si>
    <t>适应学院办学定位和专业调整的需要</t>
  </si>
  <si>
    <t>宁夏警官职业学院</t>
  </si>
  <si>
    <t>宁夏司法警官职业学院</t>
  </si>
  <si>
    <t>2017年2月有原自治区司法厅管理调整为公安厅管理</t>
  </si>
  <si>
    <t>哈尔滨工程技术职业学院</t>
  </si>
  <si>
    <t>湖北科技职业学院</t>
  </si>
  <si>
    <t>/</t>
  </si>
  <si>
    <t>湖北广播电视大学独资成立的湖北曙光科教投资有限公司</t>
  </si>
  <si>
    <t>一直全资办学，按公办高校管理体制运行，实行党委领导下的院长负责制，与湖北广播电视大学是“一套班子，两块牌子”，但受民办性质所限，既无法享受公办高校生均拨款又不能自由吸纳民营资本</t>
  </si>
  <si>
    <t>天门职业学院</t>
  </si>
  <si>
    <t>天门市德普施教育有限公司</t>
  </si>
  <si>
    <t>公司经营问题影响学校运转，16年天门市收购</t>
  </si>
  <si>
    <t>广东南华工商职业学院</t>
  </si>
  <si>
    <t>民办南华工商学院</t>
  </si>
  <si>
    <t>1993年由广东省总工会举办，实行党委领导下的院长负责制，而非董事会制，无其他社会资金进入，按民促法分割过户的话会造成公有资产流失；以事业单位身份进行登记时遇到困难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</si>
</sst>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rgb="FF000000"/>
      <name val="黑体"/>
      <charset val="134"/>
    </font>
    <font>
      <sz val="16"/>
      <color indexed="8"/>
      <name val="黑体"/>
      <charset val="134"/>
    </font>
    <font>
      <sz val="12"/>
      <color indexed="8"/>
      <name val="黑体"/>
      <charset val="134"/>
    </font>
    <font>
      <sz val="11"/>
      <color indexed="8"/>
      <name val="Times New Roman"/>
      <charset val="134"/>
    </font>
    <font>
      <sz val="20"/>
      <color indexed="8"/>
      <name val="方正小标宋简体"/>
      <charset val="134"/>
    </font>
    <font>
      <b/>
      <sz val="22"/>
      <color indexed="8"/>
      <name val="方正小标宋简体"/>
      <charset val="134"/>
    </font>
    <font>
      <sz val="12"/>
      <color indexed="8"/>
      <name val="Times New Roman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0" fillId="0" borderId="0"/>
    <xf numFmtId="0" fontId="0" fillId="8" borderId="1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/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12" borderId="16" applyNumberFormat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30" fillId="13" borderId="17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0" borderId="0"/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4" fillId="0" borderId="0"/>
    <xf numFmtId="0" fontId="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/>
    <xf numFmtId="0" fontId="24" fillId="0" borderId="0"/>
    <xf numFmtId="0" fontId="24" fillId="0" borderId="0"/>
    <xf numFmtId="0" fontId="24" fillId="0" borderId="0"/>
    <xf numFmtId="0" fontId="19" fillId="0" borderId="0">
      <alignment vertical="center"/>
    </xf>
    <xf numFmtId="0" fontId="20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>
      <alignment vertical="center"/>
    </xf>
    <xf numFmtId="0" fontId="1" fillId="0" borderId="0" xfId="76">
      <alignment vertical="center"/>
    </xf>
    <xf numFmtId="0" fontId="2" fillId="0" borderId="0" xfId="74" applyFont="1">
      <alignment vertical="center"/>
    </xf>
    <xf numFmtId="0" fontId="3" fillId="2" borderId="0" xfId="74" applyFill="1">
      <alignment vertical="center"/>
    </xf>
    <xf numFmtId="0" fontId="4" fillId="0" borderId="0" xfId="74" applyFont="1">
      <alignment vertical="center"/>
    </xf>
    <xf numFmtId="0" fontId="3" fillId="0" borderId="0" xfId="74" applyFill="1">
      <alignment vertical="center"/>
    </xf>
    <xf numFmtId="0" fontId="3" fillId="0" borderId="0" xfId="74">
      <alignment vertical="center"/>
    </xf>
    <xf numFmtId="0" fontId="4" fillId="0" borderId="0" xfId="74" applyFont="1" applyAlignment="1">
      <alignment horizontal="center" vertical="center" wrapText="1"/>
    </xf>
    <xf numFmtId="0" fontId="3" fillId="0" borderId="0" xfId="74" applyAlignment="1">
      <alignment horizontal="center" vertical="center" wrapText="1"/>
    </xf>
    <xf numFmtId="0" fontId="5" fillId="0" borderId="0" xfId="76" applyFont="1" applyFill="1" applyAlignment="1">
      <alignment horizontal="left" vertical="center"/>
    </xf>
    <xf numFmtId="0" fontId="6" fillId="0" borderId="0" xfId="76" applyFont="1" applyFill="1" applyAlignment="1">
      <alignment horizontal="left" vertical="center"/>
    </xf>
    <xf numFmtId="0" fontId="7" fillId="0" borderId="0" xfId="76" applyFont="1" applyFill="1" applyAlignment="1">
      <alignment horizontal="left" vertical="center"/>
    </xf>
    <xf numFmtId="0" fontId="8" fillId="0" borderId="0" xfId="76" applyFont="1" applyAlignment="1">
      <alignment horizontal="center" vertical="center" wrapText="1"/>
    </xf>
    <xf numFmtId="176" fontId="1" fillId="0" borderId="0" xfId="34" applyNumberFormat="1" applyFont="1" applyAlignment="1">
      <alignment horizontal="center" vertical="center" wrapText="1"/>
    </xf>
    <xf numFmtId="176" fontId="1" fillId="0" borderId="0" xfId="34" applyNumberFormat="1" applyFont="1">
      <alignment vertical="center"/>
    </xf>
    <xf numFmtId="0" fontId="9" fillId="0" borderId="0" xfId="74" applyFont="1" applyBorder="1" applyAlignment="1">
      <alignment horizontal="center" vertical="center" wrapText="1"/>
    </xf>
    <xf numFmtId="0" fontId="10" fillId="0" borderId="0" xfId="74" applyFont="1" applyBorder="1" applyAlignment="1">
      <alignment horizontal="center" vertical="center" wrapText="1"/>
    </xf>
    <xf numFmtId="0" fontId="11" fillId="0" borderId="7" xfId="74" applyFont="1" applyFill="1" applyBorder="1" applyAlignment="1">
      <alignment horizontal="center" vertical="center" wrapText="1"/>
    </xf>
    <xf numFmtId="0" fontId="7" fillId="0" borderId="7" xfId="74" applyFont="1" applyFill="1" applyBorder="1" applyAlignment="1">
      <alignment horizontal="center" vertical="center" wrapText="1"/>
    </xf>
    <xf numFmtId="0" fontId="7" fillId="2" borderId="7" xfId="74" applyFont="1" applyFill="1" applyBorder="1" applyAlignment="1">
      <alignment horizontal="center" vertical="center" wrapText="1"/>
    </xf>
    <xf numFmtId="0" fontId="11" fillId="0" borderId="7" xfId="74" applyFont="1" applyBorder="1" applyAlignment="1">
      <alignment horizontal="center" vertical="center"/>
    </xf>
    <xf numFmtId="0" fontId="12" fillId="0" borderId="7" xfId="74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5" xfId="0" applyNumberFormat="1" applyBorder="1">
      <alignment vertical="center"/>
    </xf>
    <xf numFmtId="0" fontId="0" fillId="0" borderId="11" xfId="0" applyNumberFormat="1" applyBorder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常规 7 3" xfId="8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3 2 2" xfId="21"/>
    <cellStyle name="解释性文本" xfId="22" builtinId="53"/>
    <cellStyle name="标题 1" xfId="23" builtinId="16"/>
    <cellStyle name="百分比 4" xfId="24"/>
    <cellStyle name="标题 2" xfId="25" builtinId="17"/>
    <cellStyle name="百分比 5" xfId="26"/>
    <cellStyle name="标题 3" xfId="27" builtinId="18"/>
    <cellStyle name="百分比 6" xfId="28"/>
    <cellStyle name="60% - 强调文字颜色 1" xfId="29" builtinId="32"/>
    <cellStyle name="60% - 强调文字颜色 4" xfId="30" builtinId="44"/>
    <cellStyle name="输出" xfId="31" builtinId="21"/>
    <cellStyle name="计算" xfId="32" builtinId="22"/>
    <cellStyle name="检查单元格" xfId="33" builtinId="23"/>
    <cellStyle name="百分比 4 3" xfId="34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百分比 4 2" xfId="41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3 2" xfId="49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2 3" xfId="58"/>
    <cellStyle name="常规 10" xfId="59"/>
    <cellStyle name="40% - 强调文字颜色 6" xfId="60" builtinId="51"/>
    <cellStyle name="60% - 强调文字颜色 6" xfId="61" builtinId="52"/>
    <cellStyle name="百分比 3" xfId="62"/>
    <cellStyle name="常规 2" xfId="63"/>
    <cellStyle name="常规 3" xfId="64"/>
    <cellStyle name="常规 4" xfId="65"/>
    <cellStyle name="常规 4 2" xfId="66"/>
    <cellStyle name="常规 4 2 2" xfId="67"/>
    <cellStyle name="常规 4 2 3" xfId="68"/>
    <cellStyle name="常规 5" xfId="69"/>
    <cellStyle name="常规 6 2" xfId="70"/>
    <cellStyle name="常规 7" xfId="71"/>
    <cellStyle name="常规 7 2" xfId="72"/>
    <cellStyle name="常规 7 2 2" xfId="73"/>
    <cellStyle name="常规 7 2 2 2" xfId="74"/>
    <cellStyle name="常规 7 4" xfId="75"/>
    <cellStyle name="常规 7 5" xfId="76"/>
    <cellStyle name="常规 8" xfId="77"/>
    <cellStyle name="常规 9" xfId="78"/>
    <cellStyle name="常规 9 2" xfId="7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pivotCacheDefinition" Target="pivotCache/pivotCacheDefinition2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\&#24037;&#20316;&#25991;&#20214;\2019\&#39640;&#32844;&#22791;&#26696;\&#21457;&#25991;&#31295;&#38468;&#20214;&#65306;&#30465;&#32423;&#20154;&#27665;&#25919;&#24220;&#23457;&#25209;&#35774;&#32622;&#23454;&#26045;&#19987;&#31185;&#25945;&#32946;&#39640;&#31561;&#23398;&#26657;&#22791;&#26696;&#21517;&#21333;_20190507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1" refreshedVersion="4" refreshedDate="42821.7412484954" refreshedBy="Administrator" recordCount="50">
  <cacheSource type="worksheet">
    <worksheetSource ref="A3:S53" sheet="附件2 办学条件表" r:id="rId2"/>
  </cacheSource>
  <cacheFields count="17">
    <cacheField name="序号" numFmtId="0"/>
    <cacheField name="学校名称" numFmtId="0"/>
    <cacheField name="建校基础" numFmtId="0"/>
    <cacheField name="主管部门" numFmtId="0"/>
    <cacheField name="省份" numFmtId="0">
      <sharedItems containsBlank="1" count="34">
        <m/>
        <s v="江西省"/>
        <s v="河南省"/>
        <s v="湖南省"/>
        <s v="天津市"/>
        <s v="吉林省"/>
        <s v="黑龙江省"/>
        <s v="江苏省"/>
        <s v="山东省"/>
        <s v="广东省"/>
        <s v="广西自治区"/>
        <s v="贵州省"/>
        <s v="云南省"/>
        <s v="新疆自治区"/>
        <s v="湖北省"/>
        <s v="重庆市"/>
        <s v="宁夏自治区"/>
        <s v="福建省"/>
        <s v="广东" u="1"/>
        <s v="宁夏" u="1"/>
        <s v="新疆" u="1"/>
        <s v="河南" u="1"/>
        <s v="天津" u="1"/>
        <s v="湖南" u="1"/>
        <s v="黑龙江" u="1"/>
        <s v="重庆" u="1"/>
        <s v="江苏" u="1"/>
        <s v="江西" u="1"/>
        <s v="福建" u="1"/>
        <s v="云南" u="1"/>
        <s v="山东" u="1"/>
        <s v="吉林" u="1"/>
        <s v="湖北" u="1"/>
        <s v="贵州" u="1"/>
      </sharedItems>
    </cacheField>
    <cacheField name="设置类别" numFmtId="0">
      <sharedItems containsBlank="1" count="6">
        <m/>
        <s v="新设高专"/>
        <s v="新设高职"/>
        <s v="更名高职"/>
        <s v="撤销"/>
        <s v="变更办学体制"/>
      </sharedItems>
    </cacheField>
    <cacheField name="占地面积_x000a_(亩)" numFmtId="0"/>
    <cacheField name="校舍建筑面积_x000a_(万㎡)" numFmtId="0"/>
    <cacheField name="教学科研设备总值_x000a_(万元)" numFmtId="0"/>
    <cacheField name="图书_x000a_(万册)" numFmtId="0"/>
    <cacheField name="专任教师" numFmtId="0"/>
    <cacheField name="1" numFmtId="0"/>
    <cacheField name="2" numFmtId="0"/>
    <cacheField name="3" numFmtId="0"/>
    <cacheField name="专业数_x000a_(个)" numFmtId="0"/>
    <cacheField name="民办高校土地过户情况" numFmtId="0"/>
    <cacheField name="备注" numFmtId="0"/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1" refreshedVersion="4" refreshedDate="42830.3840798611" refreshedBy="Administrator" recordCount="44">
  <cacheSource type="worksheet">
    <worksheetSource ref="A1:L45" sheet="Sheet1"/>
  </cacheSource>
  <cacheFields count="12">
    <cacheField name="序号" numFmtId="0"/>
    <cacheField name="学校名称" numFmtId="0"/>
    <cacheField name="建校基础" numFmtId="0"/>
    <cacheField name="主管部门" numFmtId="0"/>
    <cacheField name="省份" numFmtId="0">
      <sharedItems containsBlank="1" count="21">
        <s v="江西省"/>
        <s v="河南省"/>
        <s v="湖南省"/>
        <s v="天津市"/>
        <s v="河北省"/>
        <s v="吉林省"/>
        <s v="江苏省"/>
        <s v="山东省"/>
        <s v="湖北省"/>
        <s v="广东省"/>
        <s v="广西自治区"/>
        <s v="海南省"/>
        <s v="贵州省"/>
        <s v="云南省"/>
        <s v="新疆自治区"/>
        <s v="黑龙江省"/>
        <s v="安徽省"/>
        <s v="福建省"/>
        <s v="重庆市"/>
        <s v="宁夏自治区"/>
        <m u="1"/>
      </sharedItems>
    </cacheField>
    <cacheField name="设置类别" numFmtId="0"/>
    <cacheField name="占地面积_x000a_(亩)" numFmtId="0"/>
    <cacheField name="校舍建筑面积_x000a_(万㎡)" numFmtId="0"/>
    <cacheField name="教学科研设备总值_x000a_(万元)" numFmtId="0"/>
    <cacheField name="图书_x000a_(万册)" numFmtId="0"/>
    <cacheField name="专任教师" numFmtId="0"/>
    <cacheField name="专业数_x000a_(个)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m/>
    <m/>
    <m/>
    <m/>
    <x v="0"/>
    <x v="0"/>
    <m/>
    <m/>
    <m/>
    <m/>
    <s v="总数_x000a_(人)"/>
    <s v="正高_x000a_职称_x000a_(人)"/>
    <s v="副高_x000a_职称_x000a_(人)"/>
    <s v="高级职称占比_x000a_(%)"/>
    <m/>
    <m/>
    <m/>
  </r>
  <r>
    <m/>
    <m/>
    <m/>
    <m/>
    <x v="0"/>
    <x v="0"/>
    <n v="150"/>
    <m/>
    <n v="600"/>
    <n v="8"/>
    <n v="70"/>
    <m/>
    <m/>
    <n v="0.2"/>
    <s v="5个左右"/>
    <m/>
    <m/>
  </r>
  <r>
    <s v="一、新设立实施专科教育高等学校（28所）"/>
    <m/>
    <m/>
    <m/>
    <x v="0"/>
    <x v="0"/>
    <m/>
    <m/>
    <m/>
    <m/>
    <m/>
    <m/>
    <m/>
    <m/>
    <m/>
    <m/>
    <m/>
  </r>
  <r>
    <s v="1.高等专科学校（5所）"/>
    <m/>
    <m/>
    <m/>
    <x v="0"/>
    <x v="0"/>
    <m/>
    <m/>
    <m/>
    <m/>
    <m/>
    <m/>
    <m/>
    <m/>
    <m/>
    <m/>
    <m/>
  </r>
  <r>
    <n v="1"/>
    <s v="上饶幼儿师范高等专科学校"/>
    <s v="上饶师范学院小教分院_x000a_（上饶师范学校）_x000a_万年师范学校"/>
    <s v="上饶市政府"/>
    <x v="1"/>
    <x v="1"/>
    <n v="454.3"/>
    <n v="18.7"/>
    <n v="2053.9"/>
    <n v="32.7"/>
    <n v="237"/>
    <n v="97"/>
    <m/>
    <n v="0.409"/>
    <n v="4"/>
    <m/>
    <s v="“十二五”遗留"/>
  </r>
  <r>
    <n v="2"/>
    <s v="抚州幼儿师范高等专科学校"/>
    <s v="东华理工大学行知分院_x000a_（崇仁师范学校）"/>
    <s v="抚州市政府"/>
    <x v="1"/>
    <x v="1"/>
    <n v="744.49"/>
    <n v="27.36"/>
    <n v="1292"/>
    <n v="24.7"/>
    <n v="180"/>
    <n v="46"/>
    <m/>
    <n v="0.2556"/>
    <n v="5"/>
    <m/>
    <s v="“十二五”遗留"/>
  </r>
  <r>
    <n v="3"/>
    <s v="濮阳医学高等专科学校"/>
    <s v="新建"/>
    <s v="濮阳市政府"/>
    <x v="2"/>
    <x v="1"/>
    <n v="553"/>
    <n v="12.5"/>
    <n v="2700"/>
    <n v="23.8"/>
    <n v="235"/>
    <n v="63"/>
    <m/>
    <n v="0.27"/>
    <n v="4"/>
    <m/>
    <m/>
  </r>
  <r>
    <n v="4"/>
    <s v="驻马店幼儿师范高等专科学校"/>
    <s v="新建"/>
    <s v="驻马店市政府"/>
    <x v="2"/>
    <x v="1"/>
    <n v="372.64"/>
    <n v="11.46"/>
    <n v="1341"/>
    <n v="28.3"/>
    <n v="210"/>
    <n v="110"/>
    <m/>
    <n v="0.5473"/>
    <n v="3"/>
    <m/>
    <m/>
  </r>
  <r>
    <n v="5"/>
    <s v="湘中幼儿师范高等专科学校"/>
    <s v="原湖南省邵阳师范学校"/>
    <s v="邵阳市人民政府"/>
    <x v="3"/>
    <x v="1"/>
    <n v="657"/>
    <n v="25.15"/>
    <n v="17104"/>
    <n v="64.18"/>
    <n v="450"/>
    <n v="136"/>
    <m/>
    <n v="0.3022"/>
    <n v="5"/>
    <m/>
    <s v="五年制"/>
  </r>
  <r>
    <s v="2.高等职业学校（24所）"/>
    <m/>
    <m/>
    <m/>
    <x v="0"/>
    <x v="0"/>
    <m/>
    <m/>
    <m/>
    <m/>
    <m/>
    <m/>
    <m/>
    <m/>
    <m/>
    <m/>
    <m/>
  </r>
  <r>
    <n v="1"/>
    <s v="天津体育职业学院"/>
    <s v="新建"/>
    <s v="天津市体育局"/>
    <x v="4"/>
    <x v="2"/>
    <n v="311"/>
    <n v="7.19"/>
    <n v="610.7"/>
    <n v="8"/>
    <n v="70"/>
    <n v="27"/>
    <m/>
    <n v="0.39"/>
    <n v="4"/>
    <m/>
    <m/>
  </r>
  <r>
    <n v="2"/>
    <s v="天津滨海汽车工程职业学院"/>
    <s v="新建"/>
    <s v="天津市教委"/>
    <x v="4"/>
    <x v="2"/>
    <n v="156"/>
    <n v="4.2"/>
    <n v="615"/>
    <n v="8.15"/>
    <n v="70"/>
    <n v="30"/>
    <m/>
    <n v="0.429"/>
    <n v="4"/>
    <m/>
    <s v="民办"/>
  </r>
  <r>
    <n v="3"/>
    <s v="吉林水利电力职业学院"/>
    <s v="新建"/>
    <s v="吉林省水利厅"/>
    <x v="5"/>
    <x v="2"/>
    <n v="225"/>
    <n v="4.2"/>
    <n v="986.2"/>
    <n v="8.9"/>
    <n v="73"/>
    <n v="33"/>
    <m/>
    <n v="0.452"/>
    <n v="5"/>
    <m/>
    <m/>
  </r>
  <r>
    <n v="4"/>
    <s v="长春建康职业学院"/>
    <s v="新建"/>
    <s v="吉林省教育厅"/>
    <x v="5"/>
    <x v="2"/>
    <n v="185"/>
    <n v="8.08"/>
    <n v="805"/>
    <n v="10.2"/>
    <n v="75"/>
    <n v="29"/>
    <m/>
    <n v="0.387"/>
    <n v="7"/>
    <m/>
    <s v="民办"/>
  </r>
  <r>
    <n v="5"/>
    <s v="黑龙江能源职业学院"/>
    <s v="黑龙江煤炭职业技术学院"/>
    <s v="双鸭山市人民政府"/>
    <x v="6"/>
    <x v="2"/>
    <n v="409.5"/>
    <n v="12.89"/>
    <n v="2834"/>
    <n v="20"/>
    <n v="164"/>
    <n v="78"/>
    <m/>
    <n v="0.475609756097561"/>
    <n v="20"/>
    <s v=" —— "/>
    <m/>
  </r>
  <r>
    <n v="6"/>
    <s v="哈尔滨城市职业学院"/>
    <s v="哈尔滨江南职业技术学院"/>
    <s v="哈尔滨市人民政府"/>
    <x v="6"/>
    <x v="2"/>
    <n v="151.87"/>
    <n v="7.63"/>
    <n v="2222"/>
    <n v="35.72"/>
    <n v="282"/>
    <n v="59"/>
    <m/>
    <n v="0.209219858156028"/>
    <n v="32"/>
    <s v=" 已过户 "/>
    <s v="民办高校,学校另有3.54万平方米自有校舍，今年办理产权。"/>
  </r>
  <r>
    <n v="7"/>
    <s v="江苏旅游职业学院"/>
    <s v="江苏联合职业技术学院扬州商务分院_x000a_（江苏省扬州商务高等职业学校）"/>
    <s v="江苏省教育厅"/>
    <x v="7"/>
    <x v="2"/>
    <n v="1185"/>
    <n v="33.1"/>
    <n v="4024"/>
    <n v="19.5"/>
    <n v="315"/>
    <n v="87"/>
    <m/>
    <n v="0.276"/>
    <n v="15"/>
    <m/>
    <m/>
  </r>
  <r>
    <n v="8"/>
    <s v="日照航海工程职业学院"/>
    <s v="日照航海工程职业学院（筹）"/>
    <s v="山东省教育厅"/>
    <x v="8"/>
    <x v="2"/>
    <n v="218"/>
    <n v="10.4"/>
    <n v="4790"/>
    <n v="10.2"/>
    <n v="105"/>
    <n v="46"/>
    <m/>
    <n v="0.43"/>
    <n v="5"/>
    <m/>
    <s v="民办"/>
  </r>
  <r>
    <n v="9"/>
    <s v="三门峡社会管理职业学院"/>
    <s v="新建"/>
    <s v="三门峡市政府"/>
    <x v="2"/>
    <x v="2"/>
    <n v="501"/>
    <n v="6.2"/>
    <n v="1000"/>
    <n v="16"/>
    <n v="177"/>
    <n v="46"/>
    <m/>
    <n v="0.26"/>
    <n v="5"/>
    <m/>
    <m/>
  </r>
  <r>
    <n v="10"/>
    <s v="河南轻工职业学院"/>
    <s v="郑州轻工业学院轻工职业学院"/>
    <s v="河南省教育厅"/>
    <x v="2"/>
    <x v="2"/>
    <n v="231"/>
    <n v="10.45"/>
    <n v="6985"/>
    <n v="51"/>
    <n v="469"/>
    <n v="155"/>
    <m/>
    <n v="0.3305"/>
    <n v="5"/>
    <m/>
    <m/>
  </r>
  <r>
    <n v="11"/>
    <s v="河南测绘职业学院"/>
    <s v="新建"/>
    <s v="河南省教育厅"/>
    <x v="2"/>
    <x v="2"/>
    <n v="295.7"/>
    <n v="4.8"/>
    <n v="1280"/>
    <n v="9"/>
    <n v="103"/>
    <n v="46"/>
    <n v="79"/>
    <n v="0.452"/>
    <n v="5"/>
    <m/>
    <m/>
  </r>
  <r>
    <n v="12"/>
    <s v="惠州工程职业学院"/>
    <s v="新建"/>
    <s v="惠州市人民政府"/>
    <x v="9"/>
    <x v="2"/>
    <s v="规划570.7_x000a_（已取得不动产权证书422.06亩）"/>
    <n v="22.1"/>
    <n v="5109"/>
    <n v="21.917"/>
    <n v="182"/>
    <n v="92"/>
    <m/>
    <n v="0.505"/>
    <n v="5"/>
    <m/>
    <m/>
  </r>
  <r>
    <n v="13"/>
    <s v="广东江门中医药职业学院"/>
    <s v="新建"/>
    <s v="江门市人民政府"/>
    <x v="9"/>
    <x v="2"/>
    <n v="316.85"/>
    <n v="6.6"/>
    <n v="2300"/>
    <n v="15.31"/>
    <n v="185"/>
    <n v="117"/>
    <m/>
    <n v="0.63"/>
    <n v="5"/>
    <m/>
    <m/>
  </r>
  <r>
    <n v="14"/>
    <s v="广西安全工程职业技术学院"/>
    <s v="新建"/>
    <s v="广西壮族自治区安全生产监督管理局"/>
    <x v="10"/>
    <x v="2"/>
    <n v="551"/>
    <n v="6.12"/>
    <n v="1200"/>
    <n v="8"/>
    <n v="114"/>
    <n v="47"/>
    <m/>
    <n v="0.412"/>
    <n v="6"/>
    <m/>
    <m/>
  </r>
  <r>
    <n v="15"/>
    <s v="贵州装备制造职业学院"/>
    <s v="新建"/>
    <s v="贵州省教育厅"/>
    <x v="11"/>
    <x v="2"/>
    <n v="450"/>
    <n v="21.5"/>
    <n v="1800"/>
    <n v="15.16"/>
    <n v="174"/>
    <n v="50"/>
    <m/>
    <n v="0.287"/>
    <n v="5"/>
    <m/>
    <m/>
  </r>
  <r>
    <n v="16"/>
    <s v="贵州健康职业学院"/>
    <s v="新建"/>
    <s v="铜仁市人民政府"/>
    <x v="11"/>
    <x v="2"/>
    <n v="895"/>
    <n v="29.4"/>
    <n v="7729"/>
    <n v="15.2"/>
    <n v="173"/>
    <n v="45"/>
    <m/>
    <n v="0.26"/>
    <n v="5"/>
    <m/>
    <m/>
  </r>
  <r>
    <n v="17"/>
    <s v="贵州食品工程职业学院"/>
    <s v="新建"/>
    <s v="贵州省粮食局"/>
    <x v="11"/>
    <x v="2"/>
    <n v="514"/>
    <n v="20"/>
    <n v="1469"/>
    <n v="30"/>
    <n v="183"/>
    <n v="72"/>
    <m/>
    <n v="0.399"/>
    <n v="5"/>
    <m/>
    <m/>
  </r>
  <r>
    <n v="18"/>
    <s v="贵州经贸职业技术学院"/>
    <s v="新建"/>
    <s v="贵州省供销合作社"/>
    <x v="11"/>
    <x v="2"/>
    <n v="1000"/>
    <n v="14.8"/>
    <n v="3521"/>
    <n v="16.57"/>
    <n v="178"/>
    <n v="47"/>
    <m/>
    <n v="0.264"/>
    <n v="5"/>
    <m/>
    <m/>
  </r>
  <r>
    <n v="19"/>
    <s v="贵州护理职业技术学院"/>
    <s v="新建"/>
    <s v="贵州省卫生计生委"/>
    <x v="11"/>
    <x v="2"/>
    <n v="462"/>
    <n v="16.8"/>
    <n v="2469"/>
    <n v="16.1"/>
    <n v="180"/>
    <n v="64"/>
    <m/>
    <n v="0.356"/>
    <n v="5"/>
    <m/>
    <m/>
  </r>
  <r>
    <n v="20"/>
    <s v="云南轻纺职业学院"/>
    <s v="新建"/>
    <s v="云南省轻纺工业行业协会"/>
    <x v="12"/>
    <x v="2"/>
    <n v="399.81"/>
    <n v="24.88"/>
    <n v="805.12"/>
    <n v="9.5"/>
    <n v="75"/>
    <n v="28"/>
    <m/>
    <n v="0.373"/>
    <n v="5"/>
    <m/>
    <m/>
  </r>
  <r>
    <n v="21"/>
    <s v="云南特殊教育职业学院"/>
    <s v="新建"/>
    <s v="云南省残疾人联合会"/>
    <x v="12"/>
    <x v="2"/>
    <n v="151.05"/>
    <n v="3.28"/>
    <n v="841.48"/>
    <n v="8.1"/>
    <n v="78"/>
    <n v="24"/>
    <m/>
    <n v="0.282"/>
    <n v="5"/>
    <m/>
    <m/>
  </r>
  <r>
    <n v="22"/>
    <s v="云南工贸职业技术学院"/>
    <s v="新建"/>
    <s v="云南省人力资源和社会保障厅"/>
    <x v="12"/>
    <x v="2"/>
    <n v="381.72"/>
    <n v="11.2"/>
    <n v="1168.4"/>
    <n v="9.4"/>
    <n v="82"/>
    <n v="43"/>
    <m/>
    <n v="0.524"/>
    <n v="5"/>
    <m/>
    <m/>
  </r>
  <r>
    <n v="23"/>
    <s v="云南交通运输职业学院"/>
    <s v="新建"/>
    <s v="云南省交通运输厅"/>
    <x v="12"/>
    <x v="2"/>
    <n v="400"/>
    <n v="10.65"/>
    <n v="2467"/>
    <n v="8.4"/>
    <n v="175"/>
    <n v="82"/>
    <m/>
    <n v="0.469"/>
    <n v="5"/>
    <m/>
    <m/>
  </r>
  <r>
    <n v="24"/>
    <s v="博尔塔拉职业技术学院"/>
    <s v="博州技工学校"/>
    <s v="博尔塔拉自治州人民政府"/>
    <x v="13"/>
    <x v="2"/>
    <n v="1065"/>
    <n v="7.614"/>
    <n v="3587"/>
    <n v="8.5"/>
    <n v="90"/>
    <n v="29"/>
    <m/>
    <n v="0.322"/>
    <n v="6"/>
    <m/>
    <m/>
  </r>
  <r>
    <s v="二、更名、合并、撤销高等职业学校（8所）"/>
    <m/>
    <m/>
    <m/>
    <x v="0"/>
    <x v="0"/>
    <m/>
    <m/>
    <m/>
    <m/>
    <m/>
    <m/>
    <m/>
    <m/>
    <m/>
    <m/>
    <m/>
  </r>
  <r>
    <s v="1.更名高等职业学校（8所）"/>
    <m/>
    <m/>
    <m/>
    <x v="0"/>
    <x v="0"/>
    <m/>
    <m/>
    <m/>
    <m/>
    <m/>
    <m/>
    <m/>
    <m/>
    <m/>
    <m/>
    <m/>
  </r>
  <r>
    <n v="1"/>
    <s v="江苏医药职业学院"/>
    <s v="盐城卫生职业技术学院"/>
    <s v="江苏省卫生和计划生育委员会"/>
    <x v="7"/>
    <x v="3"/>
    <n v="694"/>
    <n v="21.8"/>
    <n v="11269"/>
    <n v="55"/>
    <n v="332"/>
    <n v="105"/>
    <m/>
    <n v="0.313"/>
    <n v="25"/>
    <m/>
    <m/>
  </r>
  <r>
    <n v="2"/>
    <s v="江苏卫生健康职业学院"/>
    <s v="江苏健康职业学院"/>
    <s v="江苏省卫生和计划生育委员会"/>
    <x v="7"/>
    <x v="3"/>
    <n v="337"/>
    <n v="19.1"/>
    <n v="7957"/>
    <n v="42"/>
    <n v="259"/>
    <n v="67"/>
    <m/>
    <n v="0.252"/>
    <n v="24"/>
    <m/>
    <m/>
  </r>
  <r>
    <n v="3"/>
    <s v="明达职业技术学院"/>
    <s v="民办明达职业技术学院"/>
    <s v="江苏省教育厅"/>
    <x v="7"/>
    <x v="3"/>
    <n v="737"/>
    <n v="10.5"/>
    <n v="2049"/>
    <n v="27"/>
    <n v="58"/>
    <n v="8"/>
    <m/>
    <n v="0.131"/>
    <n v="27"/>
    <m/>
    <m/>
  </r>
  <r>
    <n v="4"/>
    <s v="长江艺术工程职业学院"/>
    <s v="武当职业学院"/>
    <s v="湖北省教育厅"/>
    <x v="14"/>
    <x v="3"/>
    <n v="178"/>
    <n v="8.26"/>
    <n v="1800"/>
    <n v="8.6"/>
    <n v="86"/>
    <n v="30"/>
    <m/>
    <n v="0.2727"/>
    <n v="6"/>
    <m/>
    <m/>
  </r>
  <r>
    <n v="5"/>
    <s v="武汉光谷职业学院"/>
    <s v="武汉学院旧校区（资源）_x000a_武汉经贸大学（自考助学专修学校）（资源）"/>
    <s v="湖北省教育厅"/>
    <x v="14"/>
    <x v="3"/>
    <s v="使用武汉学院旧校区土地444.26亩（其中规划许可证129亩、租赁土地315.26亩），新建校区新征地514.25亩"/>
    <n v="20.23"/>
    <n v="3312.05"/>
    <n v="70"/>
    <n v="285"/>
    <n v="100"/>
    <m/>
    <n v="0.351"/>
    <n v="5"/>
    <m/>
    <m/>
  </r>
  <r>
    <n v="6"/>
    <s v="重庆科技职业学院"/>
    <s v="重庆服装工程职业学院"/>
    <s v="重庆市教委"/>
    <x v="15"/>
    <x v="3"/>
    <s v="414.5_x000a_（已有产权证164.3亩，250.2亩正在办理）"/>
    <n v="5.329"/>
    <n v="805"/>
    <n v="17"/>
    <n v="71"/>
    <n v="25"/>
    <m/>
    <n v="0.309"/>
    <n v="16"/>
    <m/>
    <m/>
  </r>
  <r>
    <n v="7"/>
    <s v="宁夏警官职业学院"/>
    <s v="宁夏司法警官职业学院"/>
    <s v="宁夏公安厅"/>
    <x v="16"/>
    <x v="3"/>
    <n v="346"/>
    <n v="6.26"/>
    <n v="2569"/>
    <n v="14.8"/>
    <n v="124"/>
    <n v="39"/>
    <m/>
    <n v="0.31"/>
    <n v="16"/>
    <m/>
    <m/>
  </r>
  <r>
    <n v="8"/>
    <s v="三明医学科技职业学院"/>
    <s v="三明职业技术学院"/>
    <s v="三明市政府"/>
    <x v="17"/>
    <x v="3"/>
    <n v="325"/>
    <n v="11.67"/>
    <n v="3706"/>
    <n v="37.98"/>
    <n v="287"/>
    <n v="72"/>
    <m/>
    <n v="0.251"/>
    <n v="36"/>
    <m/>
    <m/>
  </r>
  <r>
    <s v="2.撤销高等职业学校（1所）"/>
    <m/>
    <m/>
    <m/>
    <x v="0"/>
    <x v="0"/>
    <m/>
    <m/>
    <m/>
    <m/>
    <m/>
    <m/>
    <m/>
    <m/>
    <m/>
    <m/>
    <m/>
  </r>
  <r>
    <n v="1"/>
    <s v="撤销"/>
    <s v="哈尔滨工程技术职业学院"/>
    <s v="黑龙江省人民政府"/>
    <x v="6"/>
    <x v="4"/>
    <m/>
    <m/>
    <m/>
    <m/>
    <m/>
    <m/>
    <m/>
    <m/>
    <m/>
    <m/>
    <m/>
  </r>
  <r>
    <s v="3.变更办学体制（3所）"/>
    <m/>
    <m/>
    <m/>
    <x v="0"/>
    <x v="0"/>
    <m/>
    <m/>
    <m/>
    <m/>
    <m/>
    <m/>
    <m/>
    <m/>
    <m/>
    <m/>
    <m/>
  </r>
  <r>
    <n v="1"/>
    <s v="湖北科技职业学院"/>
    <s v="/"/>
    <s v="湖北省政府"/>
    <x v="14"/>
    <x v="5"/>
    <m/>
    <n v="9.45"/>
    <n v="4040.1"/>
    <n v="44.4"/>
    <n v="398"/>
    <n v="7"/>
    <n v="93"/>
    <n v="0.251256281407035"/>
    <m/>
    <m/>
    <m/>
  </r>
  <r>
    <n v="2"/>
    <s v="天门职业学院"/>
    <s v="/"/>
    <s v="湖北省政府"/>
    <x v="14"/>
    <x v="5"/>
    <m/>
    <n v="10.1"/>
    <n v="1134.56"/>
    <n v="12.65"/>
    <n v="93"/>
    <n v="3"/>
    <n v="26"/>
    <n v="0.311827956989247"/>
    <m/>
    <m/>
    <m/>
  </r>
  <r>
    <n v="3"/>
    <s v="广东南华工商职业学院"/>
    <s v="民办南华工商学院"/>
    <s v="广东省总工会"/>
    <x v="9"/>
    <x v="5"/>
    <n v="688.98"/>
    <n v="13.34"/>
    <n v="3258.56"/>
    <n v="59.16"/>
    <n v="573"/>
    <n v="102"/>
    <m/>
    <n v="0.178"/>
    <n v="15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">
  <r>
    <n v="1"/>
    <s v="上饶幼儿师范高等专科学校"/>
    <s v="上饶师范学院小教分院_x000a_（上饶师范学校）_x000a_万年师范学校"/>
    <s v="江西省"/>
    <x v="0"/>
    <s v="新设高专"/>
    <n v="454.3"/>
    <n v="18.7"/>
    <n v="2053.9"/>
    <n v="32.7"/>
    <n v="237"/>
    <n v="4"/>
  </r>
  <r>
    <n v="2"/>
    <s v="抚州幼儿师范高等专科学校"/>
    <s v="东华理工大学行知分院_x000a_（崇仁师范学校）"/>
    <s v="江西省"/>
    <x v="0"/>
    <s v="新设高专"/>
    <n v="744.49"/>
    <n v="27.36"/>
    <n v="1292"/>
    <n v="24.7"/>
    <n v="180"/>
    <n v="5"/>
  </r>
  <r>
    <n v="3"/>
    <s v="濮阳医学高等专科学校"/>
    <s v="新建"/>
    <s v="河南省"/>
    <x v="1"/>
    <s v="新设高专"/>
    <n v="553"/>
    <n v="12.5"/>
    <n v="2700"/>
    <n v="23.8"/>
    <n v="235"/>
    <n v="4"/>
  </r>
  <r>
    <n v="4"/>
    <s v="驻马店幼儿师范高等专科学校"/>
    <s v="新建"/>
    <s v="河南省"/>
    <x v="1"/>
    <s v="新设高专"/>
    <n v="372.64"/>
    <n v="11.46"/>
    <n v="1341"/>
    <n v="28.3"/>
    <n v="210"/>
    <n v="3"/>
  </r>
  <r>
    <n v="5"/>
    <s v="湘中幼儿师范高等专科学校"/>
    <s v="原湖南省邵阳师范学校"/>
    <s v="湖南省"/>
    <x v="2"/>
    <s v="新设高专"/>
    <n v="657"/>
    <n v="25.15"/>
    <n v="17104"/>
    <n v="64.18"/>
    <n v="450"/>
    <n v="5"/>
  </r>
  <r>
    <n v="1"/>
    <s v="天津体育职业学院"/>
    <s v="新建"/>
    <s v="天津市"/>
    <x v="3"/>
    <s v="新设高职"/>
    <n v="311"/>
    <n v="7.19"/>
    <n v="610.7"/>
    <n v="8"/>
    <n v="70"/>
    <n v="4"/>
  </r>
  <r>
    <n v="2"/>
    <s v="天津滨海汽车工程职业学院"/>
    <s v="新建"/>
    <s v="天津市教委"/>
    <x v="3"/>
    <s v="新设高职"/>
    <n v="156"/>
    <n v="4.2"/>
    <n v="615"/>
    <n v="8.15"/>
    <n v="70"/>
    <n v="4"/>
  </r>
  <r>
    <n v="3"/>
    <s v="曹妃甸职业技术学院"/>
    <s v="新建"/>
    <s v="河北省教育厅"/>
    <x v="4"/>
    <m/>
    <n v="489.18"/>
    <n v="21.95"/>
    <n v="2839.8"/>
    <n v="8"/>
    <n v="72"/>
    <n v="7"/>
  </r>
  <r>
    <n v="4"/>
    <s v="吉林水利电力职业学院"/>
    <s v="新建"/>
    <s v="吉林省"/>
    <x v="5"/>
    <s v="新设高职"/>
    <n v="225"/>
    <n v="4.2"/>
    <n v="986.2"/>
    <n v="8.9"/>
    <n v="73"/>
    <n v="5"/>
  </r>
  <r>
    <n v="5"/>
    <s v="长春健康职业学院"/>
    <s v="新建"/>
    <s v="吉林省教育厅"/>
    <x v="5"/>
    <s v="新设高职"/>
    <n v="185"/>
    <n v="8.08"/>
    <n v="805"/>
    <n v="10.2"/>
    <n v="75"/>
    <n v="7"/>
  </r>
  <r>
    <n v="6"/>
    <s v="江苏旅游职业学院"/>
    <s v="江苏联合职业技术学院扬州商务分院_x000a_（江苏省扬州商务高等职业学校）"/>
    <s v="江苏省"/>
    <x v="6"/>
    <s v="新设高职"/>
    <n v="1185"/>
    <n v="33.1"/>
    <n v="4024"/>
    <n v="19.5"/>
    <n v="315"/>
    <n v="15"/>
  </r>
  <r>
    <n v="7"/>
    <s v="日照航海工程职业学院"/>
    <s v="日照航海工程职业学院（筹）"/>
    <s v="山东省教育厅"/>
    <x v="7"/>
    <s v="新设高职"/>
    <n v="218"/>
    <n v="10.4"/>
    <n v="4790"/>
    <n v="10.2"/>
    <n v="105"/>
    <n v="5"/>
  </r>
  <r>
    <n v="8"/>
    <s v="三门峡社会管理职业学院"/>
    <s v="新建"/>
    <s v="河南省"/>
    <x v="1"/>
    <s v="新设高职"/>
    <n v="501"/>
    <n v="6.2"/>
    <n v="1000"/>
    <n v="16"/>
    <n v="177"/>
    <n v="5"/>
  </r>
  <r>
    <n v="9"/>
    <s v="河南轻工职业学院"/>
    <s v="郑州轻工业学院轻工职业学院（资源）"/>
    <s v="河南省"/>
    <x v="1"/>
    <s v="新设高职"/>
    <n v="231"/>
    <n v="10.45"/>
    <n v="6985"/>
    <n v="51"/>
    <n v="469"/>
    <n v="5"/>
  </r>
  <r>
    <n v="10"/>
    <s v="河南测绘职业学院"/>
    <s v="新建"/>
    <s v="河南省"/>
    <x v="1"/>
    <s v="新设高职"/>
    <n v="295.7"/>
    <n v="4.8"/>
    <n v="1280"/>
    <n v="9"/>
    <n v="103"/>
    <n v="5"/>
  </r>
  <r>
    <n v="11"/>
    <s v="武汉光谷职业学院"/>
    <s v="武汉学院旧校区（资源）_x000a_武汉经贸大学（自考助学专修学校）（资源）"/>
    <s v="湖北省教育厅"/>
    <x v="8"/>
    <s v="更名高职"/>
    <s v="使用武汉学院旧校区土地444.26亩（规划许可证129亩、租赁土地315.26亩），新建校区新征地514.25亩"/>
    <n v="20.23"/>
    <n v="3312.05"/>
    <n v="70"/>
    <n v="285"/>
    <n v="5"/>
  </r>
  <r>
    <n v="12"/>
    <s v="惠州工程职业学院"/>
    <s v="新建"/>
    <s v="广东省"/>
    <x v="9"/>
    <s v="新设高职"/>
    <n v="422.06"/>
    <n v="22.1"/>
    <n v="5109"/>
    <n v="21.917"/>
    <n v="182"/>
    <n v="5"/>
  </r>
  <r>
    <n v="13"/>
    <s v="广东江门中医药职业学院"/>
    <s v="新建"/>
    <s v="广东省"/>
    <x v="9"/>
    <s v="新设高职"/>
    <n v="316.85"/>
    <n v="6.6"/>
    <n v="2300"/>
    <n v="15.31"/>
    <n v="185"/>
    <n v="5"/>
  </r>
  <r>
    <n v="14"/>
    <s v="广西安全工程职业技术学院"/>
    <s v="新建"/>
    <s v="广西壮族自治区"/>
    <x v="10"/>
    <s v="新设高职"/>
    <n v="551"/>
    <n v="6.12"/>
    <n v="1200"/>
    <n v="8"/>
    <n v="114"/>
    <n v="6"/>
  </r>
  <r>
    <n v="15"/>
    <s v="三亚中瑞酒店管理职业学院"/>
    <s v="新建"/>
    <s v="海南省教育厅"/>
    <x v="11"/>
    <m/>
    <n v="216"/>
    <n v="8.32"/>
    <n v="2319"/>
    <n v="9.4"/>
    <n v="79"/>
    <n v="4"/>
  </r>
  <r>
    <n v="16"/>
    <s v="贵州装备制造职业学院"/>
    <s v="新建"/>
    <s v="贵州省"/>
    <x v="12"/>
    <s v="新设高职"/>
    <n v="450"/>
    <n v="21.5"/>
    <n v="1800"/>
    <n v="15.16"/>
    <n v="174"/>
    <n v="5"/>
  </r>
  <r>
    <n v="17"/>
    <s v="贵州健康职业学院"/>
    <s v="新建"/>
    <s v="贵州省"/>
    <x v="12"/>
    <s v="新设高职"/>
    <n v="895"/>
    <n v="29.4"/>
    <n v="7729"/>
    <n v="15.2"/>
    <n v="173"/>
    <n v="5"/>
  </r>
  <r>
    <n v="18"/>
    <s v="贵州食品工程职业学院"/>
    <s v="新建"/>
    <s v="贵州省"/>
    <x v="12"/>
    <s v="新设高职"/>
    <n v="514"/>
    <n v="20"/>
    <n v="1469"/>
    <n v="30"/>
    <n v="183"/>
    <n v="5"/>
  </r>
  <r>
    <n v="19"/>
    <s v="贵州经贸职业技术学院"/>
    <s v="新建"/>
    <s v="贵州省"/>
    <x v="12"/>
    <s v="新设高职"/>
    <n v="1000"/>
    <n v="14.8"/>
    <n v="3521"/>
    <n v="16.57"/>
    <n v="178"/>
    <n v="5"/>
  </r>
  <r>
    <n v="20"/>
    <s v="贵州护理职业技术学院"/>
    <s v="新建"/>
    <s v="贵州省"/>
    <x v="12"/>
    <s v="新设高职"/>
    <n v="462"/>
    <n v="16.8"/>
    <n v="2469"/>
    <n v="16.1"/>
    <n v="180"/>
    <n v="5"/>
  </r>
  <r>
    <n v="21"/>
    <s v="云南轻纺职业学院"/>
    <s v="新建"/>
    <s v="云南省"/>
    <x v="13"/>
    <s v="新设高职"/>
    <n v="399.81"/>
    <n v="24.88"/>
    <n v="805.12"/>
    <n v="9.5"/>
    <n v="75"/>
    <n v="5"/>
  </r>
  <r>
    <n v="22"/>
    <s v="云南特殊教育职业学院"/>
    <s v="新建"/>
    <s v="云南省"/>
    <x v="13"/>
    <s v="新设高职"/>
    <n v="151.05"/>
    <n v="3.28"/>
    <n v="841.48"/>
    <n v="8.1"/>
    <n v="78"/>
    <n v="5"/>
  </r>
  <r>
    <n v="23"/>
    <s v="云南工贸职业技术学院"/>
    <s v="新建"/>
    <s v="云南省"/>
    <x v="13"/>
    <s v="新设高职"/>
    <n v="381.72"/>
    <n v="11.2"/>
    <n v="1168.4"/>
    <n v="9.4"/>
    <n v="82"/>
    <n v="5"/>
  </r>
  <r>
    <n v="24"/>
    <s v="云南交通运输职业学院"/>
    <s v="新建"/>
    <s v="云南省"/>
    <x v="13"/>
    <s v="新设高职"/>
    <n v="400"/>
    <n v="10.65"/>
    <n v="2467"/>
    <n v="8.4"/>
    <n v="175"/>
    <n v="5"/>
  </r>
  <r>
    <n v="25"/>
    <s v="博尔塔拉职业技术学院"/>
    <s v="博州技工学校"/>
    <s v="新疆自治区"/>
    <x v="14"/>
    <s v="新设高职"/>
    <n v="1065"/>
    <n v="7.614"/>
    <n v="3587"/>
    <n v="8.5"/>
    <n v="90"/>
    <n v="6"/>
  </r>
  <r>
    <n v="1"/>
    <s v="黑龙江能源职业学院"/>
    <s v="黑龙江煤炭职业技术学院"/>
    <s v="黑龙江省"/>
    <x v="15"/>
    <s v="新设高职"/>
    <n v="409.5"/>
    <n v="12.89"/>
    <n v="2834"/>
    <n v="20"/>
    <n v="164"/>
    <n v="20"/>
  </r>
  <r>
    <n v="2"/>
    <s v="哈尔滨城市职业学院"/>
    <s v="哈尔滨江南职业技术学院"/>
    <s v="黑龙江省教育厅"/>
    <x v="15"/>
    <s v="新设高职"/>
    <n v="151.87"/>
    <n v="7.63"/>
    <n v="2222"/>
    <n v="35.72"/>
    <n v="282"/>
    <n v="32"/>
  </r>
  <r>
    <n v="3"/>
    <s v="江苏医药职业学院"/>
    <s v="盐城卫生职业技术学院"/>
    <s v="江苏省"/>
    <x v="6"/>
    <s v="更名高职"/>
    <n v="694"/>
    <n v="21.8"/>
    <n v="11269"/>
    <n v="55"/>
    <n v="332"/>
    <n v="25"/>
  </r>
  <r>
    <n v="4"/>
    <s v="江苏卫生健康职业学院"/>
    <s v="江苏健康职业学院"/>
    <s v="江苏省"/>
    <x v="6"/>
    <s v="更名高职"/>
    <n v="337"/>
    <n v="19.1"/>
    <n v="7957"/>
    <n v="42"/>
    <n v="259"/>
    <n v="24"/>
  </r>
  <r>
    <n v="5"/>
    <s v="安徽卫生健康职业学院"/>
    <s v="安徽人口职业学院"/>
    <s v="安徽省"/>
    <x v="16"/>
    <m/>
    <n v="521"/>
    <n v="7.5"/>
    <n v="1690.89"/>
    <n v="24"/>
    <n v="138"/>
    <n v="11"/>
  </r>
  <r>
    <n v="6"/>
    <s v="明达职业技术学院"/>
    <s v="民办明达职业技术学院"/>
    <s v="江苏省教育厅"/>
    <x v="6"/>
    <s v="更名高职"/>
    <n v="737"/>
    <n v="10.5"/>
    <n v="2049"/>
    <n v="27"/>
    <n v="58"/>
    <n v="27"/>
  </r>
  <r>
    <n v="7"/>
    <s v="三明医学科技职业学院"/>
    <s v="三明职业技术学院"/>
    <s v="福建省"/>
    <x v="17"/>
    <s v="更名高职"/>
    <n v="325"/>
    <n v="11.67"/>
    <n v="3706"/>
    <n v="37.98"/>
    <n v="287"/>
    <n v="36"/>
  </r>
  <r>
    <n v="8"/>
    <s v="长江艺术工程职业学院"/>
    <s v="武当职业学院"/>
    <s v="湖北省教育厅"/>
    <x v="8"/>
    <s v="更名高职"/>
    <n v="178"/>
    <n v="8.26"/>
    <n v="1800"/>
    <n v="8.6"/>
    <n v="86"/>
    <n v="6"/>
  </r>
  <r>
    <n v="9"/>
    <s v="重庆科技职业学院"/>
    <s v="重庆服装工程职业学院"/>
    <s v="重庆市教委"/>
    <x v="18"/>
    <s v="更名高职"/>
    <n v="164.3"/>
    <n v="5.329"/>
    <n v="805"/>
    <n v="17"/>
    <n v="71"/>
    <n v="16"/>
  </r>
  <r>
    <n v="10"/>
    <s v="宁夏警官职业学院"/>
    <s v="宁夏司法警官职业学院"/>
    <s v="宁夏自治区"/>
    <x v="19"/>
    <s v="更名高职"/>
    <n v="346"/>
    <n v="6.26"/>
    <n v="2569"/>
    <n v="14.8"/>
    <n v="124"/>
    <n v="16"/>
  </r>
  <r>
    <n v="1"/>
    <s v="撤销"/>
    <s v="哈尔滨工程技术职业学院"/>
    <s v="黑龙江省教育厅"/>
    <x v="15"/>
    <s v="撤销"/>
    <m/>
    <m/>
    <m/>
    <m/>
    <m/>
    <m/>
  </r>
  <r>
    <n v="1"/>
    <s v="湖北科技职业学院"/>
    <s v="/"/>
    <s v="湖北省"/>
    <x v="8"/>
    <s v="变更办学体制"/>
    <n v="191.2"/>
    <n v="9.45"/>
    <n v="4040.1"/>
    <n v="44.4"/>
    <n v="398"/>
    <n v="43"/>
  </r>
  <r>
    <n v="2"/>
    <s v="天门职业学院"/>
    <s v="/"/>
    <s v="湖北省"/>
    <x v="8"/>
    <s v="变更办学体制"/>
    <n v="231.6"/>
    <n v="10.1"/>
    <n v="1134.56"/>
    <n v="12.65"/>
    <n v="93"/>
    <n v="18"/>
  </r>
  <r>
    <n v="4"/>
    <s v="广东南华工商职业学院"/>
    <s v="民办南华工商学院"/>
    <s v="广东省"/>
    <x v="9"/>
    <s v="变更办学体制"/>
    <n v="688.98"/>
    <n v="13.34"/>
    <n v="3258.56"/>
    <n v="59.16"/>
    <n v="573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2" cacheId="0" dataOnRows="1" autoFormatId="1" applyNumberFormats="0" applyBorderFormats="0" applyFontFormats="0" applyPatternFormats="0" applyAlignmentFormats="0" applyWidthHeightFormats="1" dataCaption="数据" updatedVersion="5" createdVersion="1" useAutoFormatting="1" indent="0" compactData="0" gridDropZones="1" showDrill="0">
  <location ref="A3:H23" firstHeaderRow="1" firstDataRow="2" firstDataCol="1"/>
  <pivotFields count="17"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5">
        <item m="1" x="22"/>
        <item m="1" x="31"/>
        <item m="1" x="28"/>
        <item m="1" x="18"/>
        <item m="1" x="33"/>
        <item m="1" x="21"/>
        <item m="1" x="24"/>
        <item m="1" x="32"/>
        <item m="1" x="23"/>
        <item m="1" x="26"/>
        <item x="4"/>
        <item m="1" x="27"/>
        <item m="1" x="19"/>
        <item m="1" x="30"/>
        <item m="1" x="20"/>
        <item m="1" x="29"/>
        <item m="1" x="25"/>
        <item x="5"/>
        <item x="6"/>
        <item x="7"/>
        <item x="17"/>
        <item x="1"/>
        <item x="8"/>
        <item x="2"/>
        <item x="14"/>
        <item x="3"/>
        <item x="9"/>
        <item x="10"/>
        <item x="15"/>
        <item x="11"/>
        <item x="12"/>
        <item x="16"/>
        <item x="13"/>
        <item x="0"/>
        <item t="default"/>
      </items>
    </pivotField>
    <pivotField axis="axisCol" compact="0" defaultSubtotal="0" outline="0" subtotalTop="0" showAll="0" includeNewItemsInFilter="1">
      <items count="6">
        <item x="1"/>
        <item x="2"/>
        <item x="3"/>
        <item x="4"/>
        <item x="5"/>
        <item x="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19">
    <i>
      <x v="10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学校名称" fld="1" subtotal="count" baseField="0" baseItem="0"/>
  </dataFields>
  <pivotTableStyleInfo showRowHeaders="1" showColHeaders="1" showLastColumn="1"/>
</pivotTableDefinition>
</file>

<file path=xl/pivotTables/pivotTable2.xml><?xml version="1.0" encoding="utf-8"?>
<pivotTableDefinition xmlns="http://schemas.openxmlformats.org/spreadsheetml/2006/main" name="数据透视表1" cacheId="1" dataOnRows="1" autoFormatId="1" applyNumberFormats="0" applyBorderFormats="0" applyFontFormats="0" applyPatternFormats="0" applyAlignmentFormats="0" applyWidthHeightFormats="1" dataCaption="数据" updatedVersion="5" createdVersion="1" useAutoFormatting="1" indent="0" compactData="0" gridDropZones="1" showDrill="0">
  <location ref="A3:B25" firstHeaderRow="2" firstDataRow="2" firstDataCol="1"/>
  <pivotFields count="12"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2">
        <item x="17"/>
        <item x="9"/>
        <item x="10"/>
        <item x="12"/>
        <item x="1"/>
        <item x="15"/>
        <item x="8"/>
        <item x="2"/>
        <item x="5"/>
        <item x="6"/>
        <item x="0"/>
        <item x="19"/>
        <item x="7"/>
        <item x="3"/>
        <item x="14"/>
        <item x="13"/>
        <item x="18"/>
        <item m="1" x="20"/>
        <item x="4"/>
        <item x="11"/>
        <item x="1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 t="grand">
      <x/>
    </i>
  </rowItems>
  <colItems count="1">
    <i/>
  </colItems>
  <dataFields count="1">
    <dataField name="计数项:学校名称" fld="1" subtotal="count" baseField="0" baseItem="0"/>
  </dataFields>
  <pivotTableStyleInfo showRowHeaders="1" showColHeaders="1" showLastColumn="1"/>
</pivotTableDefinition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H23"/>
  <sheetViews>
    <sheetView workbookViewId="0">
      <selection activeCell="H23" sqref="A4:H23"/>
    </sheetView>
  </sheetViews>
  <sheetFormatPr defaultColWidth="9" defaultRowHeight="13.5" outlineLevelCol="7"/>
  <cols>
    <col min="1" max="1" width="16.25"/>
    <col min="2" max="7" width="13"/>
    <col min="8" max="8" width="5.25"/>
  </cols>
  <sheetData>
    <row r="3" spans="1:8">
      <c r="A3" s="2" t="s">
        <v>0</v>
      </c>
      <c r="B3" s="2" t="s">
        <v>1</v>
      </c>
      <c r="C3" s="30"/>
      <c r="D3" s="30"/>
      <c r="E3" s="30"/>
      <c r="F3" s="30"/>
      <c r="G3" s="30"/>
      <c r="H3" s="31"/>
    </row>
    <row r="4" spans="1:8">
      <c r="A4" s="2" t="s">
        <v>2</v>
      </c>
      <c r="B4" s="2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" t="s">
        <v>9</v>
      </c>
    </row>
    <row r="5" spans="1:8">
      <c r="A5" s="2" t="s">
        <v>10</v>
      </c>
      <c r="B5" s="33"/>
      <c r="C5" s="34">
        <v>2</v>
      </c>
      <c r="D5" s="34"/>
      <c r="E5" s="34"/>
      <c r="F5" s="34"/>
      <c r="G5" s="34"/>
      <c r="H5" s="4">
        <v>2</v>
      </c>
    </row>
    <row r="6" spans="1:8">
      <c r="A6" s="5" t="s">
        <v>11</v>
      </c>
      <c r="B6" s="35"/>
      <c r="C6" s="36">
        <v>2</v>
      </c>
      <c r="D6" s="36"/>
      <c r="E6" s="36"/>
      <c r="F6" s="36"/>
      <c r="G6" s="36"/>
      <c r="H6" s="6">
        <v>2</v>
      </c>
    </row>
    <row r="7" spans="1:8">
      <c r="A7" s="5" t="s">
        <v>12</v>
      </c>
      <c r="B7" s="35"/>
      <c r="C7" s="36">
        <v>2</v>
      </c>
      <c r="D7" s="36"/>
      <c r="E7" s="36">
        <v>1</v>
      </c>
      <c r="F7" s="36"/>
      <c r="G7" s="36"/>
      <c r="H7" s="6">
        <v>3</v>
      </c>
    </row>
    <row r="8" spans="1:8">
      <c r="A8" s="5" t="s">
        <v>13</v>
      </c>
      <c r="B8" s="35"/>
      <c r="C8" s="36">
        <v>1</v>
      </c>
      <c r="D8" s="36">
        <v>3</v>
      </c>
      <c r="E8" s="36"/>
      <c r="F8" s="36"/>
      <c r="G8" s="36"/>
      <c r="H8" s="6">
        <v>4</v>
      </c>
    </row>
    <row r="9" spans="1:8">
      <c r="A9" s="5" t="s">
        <v>14</v>
      </c>
      <c r="B9" s="35"/>
      <c r="C9" s="36"/>
      <c r="D9" s="36">
        <v>1</v>
      </c>
      <c r="E9" s="36"/>
      <c r="F9" s="36"/>
      <c r="G9" s="36"/>
      <c r="H9" s="6">
        <v>1</v>
      </c>
    </row>
    <row r="10" spans="1:8">
      <c r="A10" s="5" t="s">
        <v>15</v>
      </c>
      <c r="B10" s="35">
        <v>2</v>
      </c>
      <c r="C10" s="36"/>
      <c r="D10" s="36"/>
      <c r="E10" s="36"/>
      <c r="F10" s="36"/>
      <c r="G10" s="36"/>
      <c r="H10" s="6">
        <v>2</v>
      </c>
    </row>
    <row r="11" spans="1:8">
      <c r="A11" s="5" t="s">
        <v>16</v>
      </c>
      <c r="B11" s="35"/>
      <c r="C11" s="36">
        <v>1</v>
      </c>
      <c r="D11" s="36"/>
      <c r="E11" s="36"/>
      <c r="F11" s="36"/>
      <c r="G11" s="36"/>
      <c r="H11" s="6">
        <v>1</v>
      </c>
    </row>
    <row r="12" spans="1:8">
      <c r="A12" s="5" t="s">
        <v>17</v>
      </c>
      <c r="B12" s="35">
        <v>2</v>
      </c>
      <c r="C12" s="36">
        <v>3</v>
      </c>
      <c r="D12" s="36"/>
      <c r="E12" s="36"/>
      <c r="F12" s="36"/>
      <c r="G12" s="36"/>
      <c r="H12" s="6">
        <v>5</v>
      </c>
    </row>
    <row r="13" spans="1:8">
      <c r="A13" s="5" t="s">
        <v>18</v>
      </c>
      <c r="B13" s="35"/>
      <c r="C13" s="36"/>
      <c r="D13" s="36">
        <v>2</v>
      </c>
      <c r="E13" s="36"/>
      <c r="F13" s="36">
        <v>2</v>
      </c>
      <c r="G13" s="36"/>
      <c r="H13" s="6">
        <v>4</v>
      </c>
    </row>
    <row r="14" spans="1:8">
      <c r="A14" s="5" t="s">
        <v>19</v>
      </c>
      <c r="B14" s="35">
        <v>1</v>
      </c>
      <c r="C14" s="36"/>
      <c r="D14" s="36"/>
      <c r="E14" s="36"/>
      <c r="F14" s="36"/>
      <c r="G14" s="36"/>
      <c r="H14" s="6">
        <v>1</v>
      </c>
    </row>
    <row r="15" spans="1:8">
      <c r="A15" s="5" t="s">
        <v>20</v>
      </c>
      <c r="B15" s="35"/>
      <c r="C15" s="36">
        <v>2</v>
      </c>
      <c r="D15" s="36"/>
      <c r="E15" s="36"/>
      <c r="F15" s="36">
        <v>1</v>
      </c>
      <c r="G15" s="36"/>
      <c r="H15" s="6">
        <v>3</v>
      </c>
    </row>
    <row r="16" spans="1:8">
      <c r="A16" s="5" t="s">
        <v>21</v>
      </c>
      <c r="B16" s="35"/>
      <c r="C16" s="36">
        <v>1</v>
      </c>
      <c r="D16" s="36"/>
      <c r="E16" s="36"/>
      <c r="F16" s="36"/>
      <c r="G16" s="36"/>
      <c r="H16" s="6">
        <v>1</v>
      </c>
    </row>
    <row r="17" spans="1:8">
      <c r="A17" s="5" t="s">
        <v>22</v>
      </c>
      <c r="B17" s="35"/>
      <c r="C17" s="36"/>
      <c r="D17" s="36">
        <v>1</v>
      </c>
      <c r="E17" s="36"/>
      <c r="F17" s="36"/>
      <c r="G17" s="36"/>
      <c r="H17" s="6">
        <v>1</v>
      </c>
    </row>
    <row r="18" spans="1:8">
      <c r="A18" s="5" t="s">
        <v>23</v>
      </c>
      <c r="B18" s="35"/>
      <c r="C18" s="36">
        <v>5</v>
      </c>
      <c r="D18" s="36"/>
      <c r="E18" s="36"/>
      <c r="F18" s="36"/>
      <c r="G18" s="36"/>
      <c r="H18" s="6">
        <v>5</v>
      </c>
    </row>
    <row r="19" spans="1:8">
      <c r="A19" s="5" t="s">
        <v>24</v>
      </c>
      <c r="B19" s="35"/>
      <c r="C19" s="36">
        <v>4</v>
      </c>
      <c r="D19" s="36"/>
      <c r="E19" s="36"/>
      <c r="F19" s="36"/>
      <c r="G19" s="36"/>
      <c r="H19" s="6">
        <v>4</v>
      </c>
    </row>
    <row r="20" spans="1:8">
      <c r="A20" s="5" t="s">
        <v>25</v>
      </c>
      <c r="B20" s="35"/>
      <c r="C20" s="36"/>
      <c r="D20" s="36">
        <v>1</v>
      </c>
      <c r="E20" s="36"/>
      <c r="F20" s="36"/>
      <c r="G20" s="36"/>
      <c r="H20" s="6">
        <v>1</v>
      </c>
    </row>
    <row r="21" spans="1:8">
      <c r="A21" s="5" t="s">
        <v>26</v>
      </c>
      <c r="B21" s="35"/>
      <c r="C21" s="36">
        <v>1</v>
      </c>
      <c r="D21" s="36"/>
      <c r="E21" s="36"/>
      <c r="F21" s="36"/>
      <c r="G21" s="36"/>
      <c r="H21" s="6">
        <v>1</v>
      </c>
    </row>
    <row r="22" spans="1:8">
      <c r="A22" s="5" t="s">
        <v>8</v>
      </c>
      <c r="B22" s="35"/>
      <c r="C22" s="36"/>
      <c r="D22" s="36"/>
      <c r="E22" s="36"/>
      <c r="F22" s="36"/>
      <c r="G22" s="36"/>
      <c r="H22" s="6"/>
    </row>
    <row r="23" spans="1:8">
      <c r="A23" s="7" t="s">
        <v>9</v>
      </c>
      <c r="B23" s="37">
        <v>5</v>
      </c>
      <c r="C23" s="38">
        <v>24</v>
      </c>
      <c r="D23" s="38">
        <v>8</v>
      </c>
      <c r="E23" s="38">
        <v>1</v>
      </c>
      <c r="F23" s="38">
        <v>3</v>
      </c>
      <c r="G23" s="38"/>
      <c r="H23" s="8">
        <v>41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L9"/>
  <sheetViews>
    <sheetView tabSelected="1" zoomScale="85" zoomScaleNormal="85" workbookViewId="0">
      <selection activeCell="C6" sqref="C6"/>
    </sheetView>
  </sheetViews>
  <sheetFormatPr defaultColWidth="9" defaultRowHeight="15"/>
  <cols>
    <col min="1" max="1" width="3.125" style="12" customWidth="1"/>
    <col min="2" max="2" width="27.625" style="13" customWidth="1"/>
    <col min="3" max="3" width="17.875" style="14" customWidth="1"/>
    <col min="4" max="4" width="17.25" style="14" customWidth="1"/>
    <col min="5" max="5" width="12.75" style="15" customWidth="1"/>
    <col min="6" max="6" width="15" style="16" customWidth="1"/>
    <col min="7" max="7" width="15" style="14" customWidth="1"/>
    <col min="8" max="16384" width="9" style="14"/>
  </cols>
  <sheetData>
    <row r="1" s="9" customFormat="1" ht="24" customHeight="1" spans="1:12">
      <c r="A1" s="17" t="s">
        <v>27</v>
      </c>
      <c r="B1" s="18"/>
      <c r="C1" s="18"/>
      <c r="D1" s="19"/>
      <c r="E1" s="20"/>
      <c r="F1" s="21"/>
      <c r="G1" s="22"/>
      <c r="H1" s="22"/>
      <c r="I1" s="22"/>
      <c r="K1" s="22"/>
      <c r="L1" s="22"/>
    </row>
    <row r="2" s="10" customFormat="1" ht="58.9" customHeight="1" spans="1:6">
      <c r="A2" s="23" t="s">
        <v>28</v>
      </c>
      <c r="B2" s="23"/>
      <c r="C2" s="23"/>
      <c r="D2" s="23"/>
      <c r="E2" s="23"/>
      <c r="F2" s="23"/>
    </row>
    <row r="3" s="10" customFormat="1" ht="24.95" customHeight="1" spans="1:6">
      <c r="A3" s="24"/>
      <c r="B3" s="24"/>
      <c r="C3" s="24"/>
      <c r="D3" s="24"/>
      <c r="E3" s="24"/>
      <c r="F3" s="24"/>
    </row>
    <row r="4" s="11" customFormat="1" ht="33" customHeight="1" spans="1:6">
      <c r="A4" s="25" t="s">
        <v>29</v>
      </c>
      <c r="B4" s="26" t="s">
        <v>30</v>
      </c>
      <c r="C4" s="27" t="s">
        <v>31</v>
      </c>
      <c r="D4" s="27" t="s">
        <v>32</v>
      </c>
      <c r="E4" s="25" t="s">
        <v>33</v>
      </c>
      <c r="F4" s="27" t="s">
        <v>34</v>
      </c>
    </row>
    <row r="5" s="11" customFormat="1" ht="35.1" customHeight="1" spans="1:6">
      <c r="A5" s="28">
        <v>1</v>
      </c>
      <c r="B5" s="29" t="s">
        <v>35</v>
      </c>
      <c r="C5" s="29" t="s">
        <v>36</v>
      </c>
      <c r="D5" s="29" t="s">
        <v>37</v>
      </c>
      <c r="E5" s="29">
        <v>4142014832</v>
      </c>
      <c r="F5" s="29" t="s">
        <v>38</v>
      </c>
    </row>
    <row r="6" s="11" customFormat="1" ht="35.1" customHeight="1" spans="1:6">
      <c r="A6" s="28">
        <v>2</v>
      </c>
      <c r="B6" s="29" t="s">
        <v>39</v>
      </c>
      <c r="C6" s="29" t="s">
        <v>40</v>
      </c>
      <c r="D6" s="29" t="s">
        <v>37</v>
      </c>
      <c r="E6" s="29">
        <v>4142014833</v>
      </c>
      <c r="F6" s="29" t="s">
        <v>38</v>
      </c>
    </row>
    <row r="7" ht="35.1" customHeight="1" spans="1:6">
      <c r="A7" s="28">
        <v>3</v>
      </c>
      <c r="B7" s="29" t="s">
        <v>41</v>
      </c>
      <c r="C7" s="29" t="s">
        <v>42</v>
      </c>
      <c r="D7" s="29" t="s">
        <v>43</v>
      </c>
      <c r="E7" s="29">
        <v>4151014834</v>
      </c>
      <c r="F7" s="29" t="s">
        <v>44</v>
      </c>
    </row>
    <row r="8" ht="35.1" customHeight="1" spans="1:6">
      <c r="A8" s="28">
        <v>4</v>
      </c>
      <c r="B8" s="29" t="s">
        <v>45</v>
      </c>
      <c r="C8" s="29" t="s">
        <v>42</v>
      </c>
      <c r="D8" s="29" t="s">
        <v>43</v>
      </c>
      <c r="E8" s="29">
        <v>4151014835</v>
      </c>
      <c r="F8" s="29" t="s">
        <v>44</v>
      </c>
    </row>
    <row r="9" s="11" customFormat="1" ht="35.1" customHeight="1" spans="1:6">
      <c r="A9" s="28">
        <v>5</v>
      </c>
      <c r="B9" s="29" t="s">
        <v>46</v>
      </c>
      <c r="C9" s="29" t="s">
        <v>42</v>
      </c>
      <c r="D9" s="29" t="s">
        <v>43</v>
      </c>
      <c r="E9" s="29">
        <v>4151014836</v>
      </c>
      <c r="F9" s="29" t="s">
        <v>44</v>
      </c>
    </row>
  </sheetData>
  <mergeCells count="2">
    <mergeCell ref="A1:C1"/>
    <mergeCell ref="A2:F2"/>
  </mergeCells>
  <printOptions horizontalCentered="1"/>
  <pageMargins left="0.393700787401575" right="0.393700787401575" top="0.708661417322835" bottom="0.62992125984252" header="0.236220472440945" footer="0.236220472440945"/>
  <pageSetup paperSize="9" scale="92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B31"/>
    </sheetView>
  </sheetViews>
  <sheetFormatPr defaultColWidth="9" defaultRowHeight="13.5"/>
  <cols>
    <col min="1" max="1" width="14.625" customWidth="1"/>
    <col min="2" max="2" width="19.625" customWidth="1"/>
  </cols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25"/>
  <sheetViews>
    <sheetView workbookViewId="0">
      <selection activeCell="B14" sqref="B14"/>
    </sheetView>
  </sheetViews>
  <sheetFormatPr defaultColWidth="9" defaultRowHeight="13.5" outlineLevelCol="1"/>
  <cols>
    <col min="1" max="1" width="16.25"/>
    <col min="2" max="2" width="5.25"/>
  </cols>
  <sheetData>
    <row r="3" spans="1:2">
      <c r="A3" s="2" t="s">
        <v>0</v>
      </c>
      <c r="B3" s="3"/>
    </row>
    <row r="4" spans="1:2">
      <c r="A4" s="2" t="s">
        <v>2</v>
      </c>
      <c r="B4" s="3" t="s">
        <v>47</v>
      </c>
    </row>
    <row r="5" spans="1:2">
      <c r="A5" s="2" t="s">
        <v>14</v>
      </c>
      <c r="B5" s="4">
        <v>1</v>
      </c>
    </row>
    <row r="6" spans="1:2">
      <c r="A6" s="5" t="s">
        <v>20</v>
      </c>
      <c r="B6" s="6">
        <v>3</v>
      </c>
    </row>
    <row r="7" spans="1:2">
      <c r="A7" s="5" t="s">
        <v>21</v>
      </c>
      <c r="B7" s="6">
        <v>1</v>
      </c>
    </row>
    <row r="8" spans="1:2">
      <c r="A8" s="5" t="s">
        <v>23</v>
      </c>
      <c r="B8" s="6">
        <v>5</v>
      </c>
    </row>
    <row r="9" spans="1:2">
      <c r="A9" s="5" t="s">
        <v>17</v>
      </c>
      <c r="B9" s="6">
        <v>5</v>
      </c>
    </row>
    <row r="10" spans="1:2">
      <c r="A10" s="5" t="s">
        <v>12</v>
      </c>
      <c r="B10" s="6">
        <v>3</v>
      </c>
    </row>
    <row r="11" spans="1:2">
      <c r="A11" s="5" t="s">
        <v>18</v>
      </c>
      <c r="B11" s="6">
        <v>4</v>
      </c>
    </row>
    <row r="12" spans="1:2">
      <c r="A12" s="5" t="s">
        <v>19</v>
      </c>
      <c r="B12" s="6">
        <v>1</v>
      </c>
    </row>
    <row r="13" spans="1:2">
      <c r="A13" s="5" t="s">
        <v>11</v>
      </c>
      <c r="B13" s="6">
        <v>2</v>
      </c>
    </row>
    <row r="14" spans="1:2">
      <c r="A14" s="5" t="s">
        <v>13</v>
      </c>
      <c r="B14" s="6">
        <v>4</v>
      </c>
    </row>
    <row r="15" spans="1:2">
      <c r="A15" s="5" t="s">
        <v>15</v>
      </c>
      <c r="B15" s="6">
        <v>2</v>
      </c>
    </row>
    <row r="16" spans="1:2">
      <c r="A16" s="5" t="s">
        <v>25</v>
      </c>
      <c r="B16" s="6">
        <v>1</v>
      </c>
    </row>
    <row r="17" spans="1:2">
      <c r="A17" s="5" t="s">
        <v>16</v>
      </c>
      <c r="B17" s="6">
        <v>1</v>
      </c>
    </row>
    <row r="18" spans="1:2">
      <c r="A18" s="5" t="s">
        <v>10</v>
      </c>
      <c r="B18" s="6">
        <v>2</v>
      </c>
    </row>
    <row r="19" spans="1:2">
      <c r="A19" s="5" t="s">
        <v>26</v>
      </c>
      <c r="B19" s="6">
        <v>1</v>
      </c>
    </row>
    <row r="20" spans="1:2">
      <c r="A20" s="5" t="s">
        <v>24</v>
      </c>
      <c r="B20" s="6">
        <v>4</v>
      </c>
    </row>
    <row r="21" spans="1:2">
      <c r="A21" s="5" t="s">
        <v>22</v>
      </c>
      <c r="B21" s="6">
        <v>1</v>
      </c>
    </row>
    <row r="22" spans="1:2">
      <c r="A22" s="5" t="s">
        <v>48</v>
      </c>
      <c r="B22" s="6">
        <v>1</v>
      </c>
    </row>
    <row r="23" spans="1:2">
      <c r="A23" s="5" t="s">
        <v>49</v>
      </c>
      <c r="B23" s="6">
        <v>1</v>
      </c>
    </row>
    <row r="24" spans="1:2">
      <c r="A24" s="5" t="s">
        <v>50</v>
      </c>
      <c r="B24" s="6">
        <v>1</v>
      </c>
    </row>
    <row r="25" spans="1:2">
      <c r="A25" s="7" t="s">
        <v>9</v>
      </c>
      <c r="B25" s="8">
        <v>44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5"/>
  <sheetViews>
    <sheetView workbookViewId="0">
      <selection activeCell="E10" sqref="E10"/>
    </sheetView>
  </sheetViews>
  <sheetFormatPr defaultColWidth="9" defaultRowHeight="13.5"/>
  <sheetData>
    <row r="1" spans="1:21">
      <c r="A1" t="s">
        <v>51</v>
      </c>
      <c r="B1" t="s">
        <v>30</v>
      </c>
      <c r="C1" t="s">
        <v>52</v>
      </c>
      <c r="D1" t="s">
        <v>53</v>
      </c>
      <c r="E1" t="s">
        <v>2</v>
      </c>
      <c r="F1" t="s">
        <v>1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34</v>
      </c>
      <c r="U1" t="s">
        <v>63</v>
      </c>
    </row>
    <row r="2" spans="1:13">
      <c r="A2">
        <v>1</v>
      </c>
      <c r="B2" t="s">
        <v>64</v>
      </c>
      <c r="C2" t="s">
        <v>65</v>
      </c>
      <c r="D2" t="s">
        <v>15</v>
      </c>
      <c r="E2" t="s">
        <v>15</v>
      </c>
      <c r="F2" t="s">
        <v>3</v>
      </c>
      <c r="G2">
        <v>454.3</v>
      </c>
      <c r="H2">
        <v>18.7</v>
      </c>
      <c r="I2">
        <v>2053.9</v>
      </c>
      <c r="J2">
        <v>32.7</v>
      </c>
      <c r="K2">
        <v>237</v>
      </c>
      <c r="L2">
        <v>4</v>
      </c>
      <c r="M2">
        <v>5000</v>
      </c>
    </row>
    <row r="3" spans="1:13">
      <c r="A3">
        <v>2</v>
      </c>
      <c r="B3" t="s">
        <v>66</v>
      </c>
      <c r="C3" t="s">
        <v>67</v>
      </c>
      <c r="D3" t="s">
        <v>15</v>
      </c>
      <c r="E3" t="s">
        <v>15</v>
      </c>
      <c r="F3" t="s">
        <v>3</v>
      </c>
      <c r="G3">
        <v>744.49</v>
      </c>
      <c r="H3">
        <v>27.36</v>
      </c>
      <c r="I3">
        <v>1292</v>
      </c>
      <c r="J3">
        <v>24.7</v>
      </c>
      <c r="K3">
        <v>180</v>
      </c>
      <c r="L3">
        <v>5</v>
      </c>
      <c r="M3">
        <v>5000</v>
      </c>
    </row>
    <row r="4" spans="1:21">
      <c r="A4">
        <v>3</v>
      </c>
      <c r="B4" t="s">
        <v>68</v>
      </c>
      <c r="C4" t="s">
        <v>42</v>
      </c>
      <c r="D4" t="s">
        <v>17</v>
      </c>
      <c r="E4" t="s">
        <v>17</v>
      </c>
      <c r="F4" t="s">
        <v>3</v>
      </c>
      <c r="G4">
        <v>553</v>
      </c>
      <c r="H4">
        <v>12.5</v>
      </c>
      <c r="I4">
        <v>2700</v>
      </c>
      <c r="J4">
        <v>23.8</v>
      </c>
      <c r="K4">
        <v>235</v>
      </c>
      <c r="L4">
        <v>4</v>
      </c>
      <c r="M4">
        <v>3000</v>
      </c>
      <c r="U4" t="s">
        <v>69</v>
      </c>
    </row>
    <row r="5" spans="1:21">
      <c r="A5">
        <v>4</v>
      </c>
      <c r="B5" t="s">
        <v>70</v>
      </c>
      <c r="C5" t="s">
        <v>42</v>
      </c>
      <c r="D5" t="s">
        <v>17</v>
      </c>
      <c r="E5" t="s">
        <v>17</v>
      </c>
      <c r="F5" t="s">
        <v>3</v>
      </c>
      <c r="G5">
        <v>372.64</v>
      </c>
      <c r="H5">
        <v>11.46</v>
      </c>
      <c r="I5">
        <v>1341</v>
      </c>
      <c r="J5">
        <v>28.3</v>
      </c>
      <c r="K5">
        <v>210</v>
      </c>
      <c r="L5">
        <v>3</v>
      </c>
      <c r="M5">
        <v>3000</v>
      </c>
      <c r="U5" t="s">
        <v>69</v>
      </c>
    </row>
    <row r="6" spans="1:13">
      <c r="A6">
        <v>5</v>
      </c>
      <c r="B6" t="s">
        <v>71</v>
      </c>
      <c r="C6" t="s">
        <v>72</v>
      </c>
      <c r="D6" t="s">
        <v>19</v>
      </c>
      <c r="E6" t="s">
        <v>19</v>
      </c>
      <c r="F6" t="s">
        <v>3</v>
      </c>
      <c r="G6">
        <v>657</v>
      </c>
      <c r="H6">
        <v>25.15</v>
      </c>
      <c r="I6">
        <v>17104</v>
      </c>
      <c r="J6">
        <v>64.18</v>
      </c>
      <c r="K6">
        <v>450</v>
      </c>
      <c r="L6">
        <v>5</v>
      </c>
      <c r="M6">
        <v>4500</v>
      </c>
    </row>
    <row r="7" spans="1:21">
      <c r="A7">
        <v>1</v>
      </c>
      <c r="B7" t="s">
        <v>73</v>
      </c>
      <c r="C7" t="s">
        <v>42</v>
      </c>
      <c r="D7" t="s">
        <v>10</v>
      </c>
      <c r="E7" t="s">
        <v>10</v>
      </c>
      <c r="F7" t="s">
        <v>4</v>
      </c>
      <c r="G7">
        <v>311</v>
      </c>
      <c r="H7">
        <v>7.19</v>
      </c>
      <c r="I7">
        <v>610.7</v>
      </c>
      <c r="J7">
        <v>8</v>
      </c>
      <c r="K7">
        <v>70</v>
      </c>
      <c r="L7">
        <v>4</v>
      </c>
      <c r="U7" t="s">
        <v>74</v>
      </c>
    </row>
    <row r="8" spans="1:21">
      <c r="A8">
        <v>2</v>
      </c>
      <c r="B8" t="s">
        <v>75</v>
      </c>
      <c r="C8" t="s">
        <v>42</v>
      </c>
      <c r="D8" t="s">
        <v>76</v>
      </c>
      <c r="E8" t="s">
        <v>10</v>
      </c>
      <c r="F8" t="s">
        <v>4</v>
      </c>
      <c r="G8">
        <v>156</v>
      </c>
      <c r="H8">
        <v>4.2</v>
      </c>
      <c r="I8">
        <v>615</v>
      </c>
      <c r="J8">
        <v>8.15</v>
      </c>
      <c r="K8">
        <v>70</v>
      </c>
      <c r="L8">
        <v>4</v>
      </c>
      <c r="N8" t="s">
        <v>77</v>
      </c>
      <c r="P8" t="s">
        <v>78</v>
      </c>
      <c r="U8" t="s">
        <v>74</v>
      </c>
    </row>
    <row r="9" spans="1:16">
      <c r="A9">
        <v>3</v>
      </c>
      <c r="B9" t="s">
        <v>79</v>
      </c>
      <c r="C9" t="s">
        <v>42</v>
      </c>
      <c r="D9" t="s">
        <v>80</v>
      </c>
      <c r="E9" s="1" t="s">
        <v>48</v>
      </c>
      <c r="G9">
        <v>489.18</v>
      </c>
      <c r="H9">
        <v>21.95</v>
      </c>
      <c r="I9">
        <v>2839.8</v>
      </c>
      <c r="J9">
        <v>8</v>
      </c>
      <c r="K9">
        <v>72</v>
      </c>
      <c r="L9">
        <v>7</v>
      </c>
      <c r="P9" t="s">
        <v>78</v>
      </c>
    </row>
    <row r="10" spans="1:21">
      <c r="A10">
        <v>4</v>
      </c>
      <c r="B10" t="s">
        <v>81</v>
      </c>
      <c r="C10" t="s">
        <v>42</v>
      </c>
      <c r="D10" t="s">
        <v>11</v>
      </c>
      <c r="E10" t="s">
        <v>11</v>
      </c>
      <c r="F10" t="s">
        <v>4</v>
      </c>
      <c r="G10">
        <v>225</v>
      </c>
      <c r="H10">
        <v>4.2</v>
      </c>
      <c r="I10">
        <v>986.2</v>
      </c>
      <c r="J10">
        <v>8.9</v>
      </c>
      <c r="K10">
        <v>73</v>
      </c>
      <c r="L10">
        <v>5</v>
      </c>
      <c r="U10" t="s">
        <v>69</v>
      </c>
    </row>
    <row r="11" spans="1:21">
      <c r="A11">
        <v>5</v>
      </c>
      <c r="B11" t="s">
        <v>82</v>
      </c>
      <c r="C11" t="s">
        <v>42</v>
      </c>
      <c r="D11" t="s">
        <v>83</v>
      </c>
      <c r="E11" t="s">
        <v>11</v>
      </c>
      <c r="F11" t="s">
        <v>4</v>
      </c>
      <c r="G11">
        <v>185</v>
      </c>
      <c r="H11">
        <v>8.08</v>
      </c>
      <c r="I11">
        <v>805</v>
      </c>
      <c r="J11">
        <v>10.2</v>
      </c>
      <c r="K11">
        <v>75</v>
      </c>
      <c r="L11">
        <v>7</v>
      </c>
      <c r="N11" t="s">
        <v>84</v>
      </c>
      <c r="P11" t="s">
        <v>78</v>
      </c>
      <c r="U11" t="s">
        <v>69</v>
      </c>
    </row>
    <row r="12" spans="1:21">
      <c r="A12">
        <v>6</v>
      </c>
      <c r="B12" t="s">
        <v>85</v>
      </c>
      <c r="C12" t="s">
        <v>86</v>
      </c>
      <c r="D12" t="s">
        <v>13</v>
      </c>
      <c r="E12" t="s">
        <v>13</v>
      </c>
      <c r="F12" t="s">
        <v>4</v>
      </c>
      <c r="G12">
        <v>1185</v>
      </c>
      <c r="H12">
        <v>33.1</v>
      </c>
      <c r="I12">
        <v>4024</v>
      </c>
      <c r="J12">
        <v>19.5</v>
      </c>
      <c r="K12">
        <v>315</v>
      </c>
      <c r="L12">
        <v>15</v>
      </c>
      <c r="U12" t="s">
        <v>74</v>
      </c>
    </row>
    <row r="13" spans="1:21">
      <c r="A13">
        <v>7</v>
      </c>
      <c r="B13" t="s">
        <v>87</v>
      </c>
      <c r="C13" t="s">
        <v>88</v>
      </c>
      <c r="D13" t="s">
        <v>89</v>
      </c>
      <c r="E13" t="s">
        <v>16</v>
      </c>
      <c r="F13" t="s">
        <v>4</v>
      </c>
      <c r="G13">
        <v>218</v>
      </c>
      <c r="H13">
        <v>10.4</v>
      </c>
      <c r="I13">
        <v>4790</v>
      </c>
      <c r="J13">
        <v>10.2</v>
      </c>
      <c r="K13">
        <v>105</v>
      </c>
      <c r="L13">
        <v>5</v>
      </c>
      <c r="P13" t="s">
        <v>78</v>
      </c>
      <c r="U13" t="s">
        <v>90</v>
      </c>
    </row>
    <row r="14" spans="1:21">
      <c r="A14">
        <v>8</v>
      </c>
      <c r="B14" t="s">
        <v>91</v>
      </c>
      <c r="C14" t="s">
        <v>42</v>
      </c>
      <c r="D14" t="s">
        <v>17</v>
      </c>
      <c r="E14" t="s">
        <v>17</v>
      </c>
      <c r="F14" t="s">
        <v>4</v>
      </c>
      <c r="G14">
        <v>501</v>
      </c>
      <c r="H14">
        <v>6.2</v>
      </c>
      <c r="I14">
        <v>1000</v>
      </c>
      <c r="J14">
        <v>16</v>
      </c>
      <c r="K14">
        <v>177</v>
      </c>
      <c r="L14">
        <v>5</v>
      </c>
      <c r="M14">
        <v>3000</v>
      </c>
      <c r="U14" t="s">
        <v>69</v>
      </c>
    </row>
    <row r="15" spans="1:21">
      <c r="A15">
        <v>9</v>
      </c>
      <c r="B15" t="s">
        <v>92</v>
      </c>
      <c r="C15" t="s">
        <v>93</v>
      </c>
      <c r="D15" t="s">
        <v>17</v>
      </c>
      <c r="E15" t="s">
        <v>17</v>
      </c>
      <c r="F15" t="s">
        <v>4</v>
      </c>
      <c r="G15">
        <v>231</v>
      </c>
      <c r="H15">
        <v>10.45</v>
      </c>
      <c r="I15">
        <v>6985</v>
      </c>
      <c r="J15">
        <v>51</v>
      </c>
      <c r="K15">
        <v>469</v>
      </c>
      <c r="L15">
        <v>5</v>
      </c>
      <c r="M15">
        <v>3000</v>
      </c>
      <c r="U15" t="s">
        <v>94</v>
      </c>
    </row>
    <row r="16" spans="1:21">
      <c r="A16">
        <v>10</v>
      </c>
      <c r="B16" t="s">
        <v>95</v>
      </c>
      <c r="C16" t="s">
        <v>42</v>
      </c>
      <c r="D16" t="s">
        <v>17</v>
      </c>
      <c r="E16" t="s">
        <v>17</v>
      </c>
      <c r="F16" t="s">
        <v>4</v>
      </c>
      <c r="G16">
        <v>295.7</v>
      </c>
      <c r="H16">
        <v>4.8</v>
      </c>
      <c r="I16">
        <v>1280</v>
      </c>
      <c r="J16">
        <v>9</v>
      </c>
      <c r="K16">
        <v>103</v>
      </c>
      <c r="L16">
        <v>5</v>
      </c>
      <c r="M16">
        <v>3000</v>
      </c>
      <c r="U16" t="s">
        <v>69</v>
      </c>
    </row>
    <row r="17" spans="1:21">
      <c r="A17">
        <v>11</v>
      </c>
      <c r="B17" t="s">
        <v>96</v>
      </c>
      <c r="C17" t="s">
        <v>97</v>
      </c>
      <c r="D17" t="s">
        <v>98</v>
      </c>
      <c r="E17" t="s">
        <v>18</v>
      </c>
      <c r="F17" t="s">
        <v>5</v>
      </c>
      <c r="G17" t="s">
        <v>99</v>
      </c>
      <c r="H17">
        <v>20.23</v>
      </c>
      <c r="I17">
        <v>3312.05</v>
      </c>
      <c r="J17">
        <v>70</v>
      </c>
      <c r="K17">
        <v>285</v>
      </c>
      <c r="L17">
        <v>5</v>
      </c>
      <c r="N17" t="s">
        <v>100</v>
      </c>
      <c r="P17" t="s">
        <v>78</v>
      </c>
      <c r="R17">
        <v>155</v>
      </c>
      <c r="S17">
        <v>33</v>
      </c>
      <c r="T17">
        <v>0.212903225806452</v>
      </c>
      <c r="U17" t="s">
        <v>74</v>
      </c>
    </row>
    <row r="18" spans="1:13">
      <c r="A18">
        <v>12</v>
      </c>
      <c r="B18" t="s">
        <v>101</v>
      </c>
      <c r="C18" t="s">
        <v>42</v>
      </c>
      <c r="D18" t="s">
        <v>20</v>
      </c>
      <c r="E18" t="s">
        <v>20</v>
      </c>
      <c r="F18" t="s">
        <v>4</v>
      </c>
      <c r="G18">
        <v>422.06</v>
      </c>
      <c r="H18">
        <v>22.1</v>
      </c>
      <c r="I18">
        <v>5109</v>
      </c>
      <c r="J18">
        <v>21.917</v>
      </c>
      <c r="K18">
        <v>182</v>
      </c>
      <c r="L18">
        <v>5</v>
      </c>
      <c r="M18">
        <v>6400</v>
      </c>
    </row>
    <row r="19" spans="1:13">
      <c r="A19">
        <v>13</v>
      </c>
      <c r="B19" t="s">
        <v>102</v>
      </c>
      <c r="C19" t="s">
        <v>42</v>
      </c>
      <c r="D19" t="s">
        <v>20</v>
      </c>
      <c r="E19" t="s">
        <v>20</v>
      </c>
      <c r="F19" t="s">
        <v>4</v>
      </c>
      <c r="G19">
        <v>316.85</v>
      </c>
      <c r="H19">
        <v>6.6</v>
      </c>
      <c r="I19">
        <v>2300</v>
      </c>
      <c r="J19">
        <v>15.31</v>
      </c>
      <c r="K19">
        <v>185</v>
      </c>
      <c r="L19">
        <v>5</v>
      </c>
      <c r="M19">
        <v>3500</v>
      </c>
    </row>
    <row r="20" spans="1:12">
      <c r="A20">
        <v>14</v>
      </c>
      <c r="B20" t="s">
        <v>103</v>
      </c>
      <c r="C20" t="s">
        <v>42</v>
      </c>
      <c r="D20" t="s">
        <v>104</v>
      </c>
      <c r="E20" t="s">
        <v>21</v>
      </c>
      <c r="F20" t="s">
        <v>4</v>
      </c>
      <c r="G20">
        <v>551</v>
      </c>
      <c r="H20">
        <v>6.12</v>
      </c>
      <c r="I20">
        <v>1200</v>
      </c>
      <c r="J20">
        <v>8</v>
      </c>
      <c r="K20">
        <v>114</v>
      </c>
      <c r="L20">
        <v>6</v>
      </c>
    </row>
    <row r="21" spans="1:16">
      <c r="A21">
        <v>15</v>
      </c>
      <c r="B21" t="s">
        <v>105</v>
      </c>
      <c r="C21" t="s">
        <v>42</v>
      </c>
      <c r="D21" t="s">
        <v>106</v>
      </c>
      <c r="E21" s="1" t="s">
        <v>49</v>
      </c>
      <c r="G21">
        <v>216</v>
      </c>
      <c r="H21">
        <v>8.32</v>
      </c>
      <c r="I21">
        <v>2319</v>
      </c>
      <c r="J21">
        <v>9.4</v>
      </c>
      <c r="K21">
        <v>79</v>
      </c>
      <c r="L21">
        <v>4</v>
      </c>
      <c r="P21" t="s">
        <v>78</v>
      </c>
    </row>
    <row r="22" spans="1:12">
      <c r="A22">
        <v>16</v>
      </c>
      <c r="B22" t="s">
        <v>107</v>
      </c>
      <c r="C22" t="s">
        <v>42</v>
      </c>
      <c r="D22" t="s">
        <v>23</v>
      </c>
      <c r="E22" t="s">
        <v>23</v>
      </c>
      <c r="F22" t="s">
        <v>4</v>
      </c>
      <c r="G22">
        <v>450</v>
      </c>
      <c r="H22">
        <v>21.5</v>
      </c>
      <c r="I22">
        <v>1800</v>
      </c>
      <c r="J22">
        <v>15.16</v>
      </c>
      <c r="K22">
        <v>174</v>
      </c>
      <c r="L22">
        <v>5</v>
      </c>
    </row>
    <row r="23" spans="1:12">
      <c r="A23">
        <v>17</v>
      </c>
      <c r="B23" t="s">
        <v>108</v>
      </c>
      <c r="C23" t="s">
        <v>42</v>
      </c>
      <c r="D23" t="s">
        <v>23</v>
      </c>
      <c r="E23" t="s">
        <v>23</v>
      </c>
      <c r="F23" t="s">
        <v>4</v>
      </c>
      <c r="G23">
        <v>895</v>
      </c>
      <c r="H23">
        <v>29.4</v>
      </c>
      <c r="I23">
        <v>7729</v>
      </c>
      <c r="J23">
        <v>15.2</v>
      </c>
      <c r="K23">
        <v>173</v>
      </c>
      <c r="L23">
        <v>5</v>
      </c>
    </row>
    <row r="24" spans="1:12">
      <c r="A24">
        <v>18</v>
      </c>
      <c r="B24" t="s">
        <v>109</v>
      </c>
      <c r="C24" t="s">
        <v>42</v>
      </c>
      <c r="D24" t="s">
        <v>23</v>
      </c>
      <c r="E24" t="s">
        <v>23</v>
      </c>
      <c r="F24" t="s">
        <v>4</v>
      </c>
      <c r="G24">
        <v>514</v>
      </c>
      <c r="H24">
        <v>20</v>
      </c>
      <c r="I24">
        <v>1469</v>
      </c>
      <c r="J24">
        <v>30</v>
      </c>
      <c r="K24">
        <v>183</v>
      </c>
      <c r="L24">
        <v>5</v>
      </c>
    </row>
    <row r="25" spans="1:21">
      <c r="A25">
        <v>19</v>
      </c>
      <c r="B25" t="s">
        <v>110</v>
      </c>
      <c r="C25" t="s">
        <v>42</v>
      </c>
      <c r="D25" t="s">
        <v>23</v>
      </c>
      <c r="E25" t="s">
        <v>23</v>
      </c>
      <c r="F25" t="s">
        <v>4</v>
      </c>
      <c r="G25">
        <v>1000</v>
      </c>
      <c r="H25">
        <v>14.8</v>
      </c>
      <c r="I25">
        <v>3521</v>
      </c>
      <c r="J25">
        <v>16.57</v>
      </c>
      <c r="K25">
        <v>178</v>
      </c>
      <c r="L25">
        <v>5</v>
      </c>
      <c r="U25" t="s">
        <v>69</v>
      </c>
    </row>
    <row r="26" spans="1:21">
      <c r="A26">
        <v>20</v>
      </c>
      <c r="B26" t="s">
        <v>111</v>
      </c>
      <c r="C26" t="s">
        <v>42</v>
      </c>
      <c r="D26" t="s">
        <v>23</v>
      </c>
      <c r="E26" t="s">
        <v>23</v>
      </c>
      <c r="F26" t="s">
        <v>4</v>
      </c>
      <c r="G26">
        <v>462</v>
      </c>
      <c r="H26">
        <v>16.8</v>
      </c>
      <c r="I26">
        <v>2469</v>
      </c>
      <c r="J26">
        <v>16.1</v>
      </c>
      <c r="K26">
        <v>180</v>
      </c>
      <c r="L26">
        <v>5</v>
      </c>
      <c r="U26" t="s">
        <v>69</v>
      </c>
    </row>
    <row r="27" spans="1:12">
      <c r="A27">
        <v>21</v>
      </c>
      <c r="B27" t="s">
        <v>112</v>
      </c>
      <c r="C27" t="s">
        <v>42</v>
      </c>
      <c r="D27" t="s">
        <v>24</v>
      </c>
      <c r="E27" t="s">
        <v>24</v>
      </c>
      <c r="F27" t="s">
        <v>4</v>
      </c>
      <c r="G27">
        <v>399.81</v>
      </c>
      <c r="H27">
        <v>24.88</v>
      </c>
      <c r="I27">
        <v>805.12</v>
      </c>
      <c r="J27">
        <v>9.5</v>
      </c>
      <c r="K27">
        <v>75</v>
      </c>
      <c r="L27">
        <v>5</v>
      </c>
    </row>
    <row r="28" spans="1:21">
      <c r="A28">
        <v>22</v>
      </c>
      <c r="B28" t="s">
        <v>113</v>
      </c>
      <c r="C28" t="s">
        <v>42</v>
      </c>
      <c r="D28" t="s">
        <v>24</v>
      </c>
      <c r="E28" t="s">
        <v>24</v>
      </c>
      <c r="F28" t="s">
        <v>4</v>
      </c>
      <c r="G28">
        <v>151.05</v>
      </c>
      <c r="H28">
        <v>3.28</v>
      </c>
      <c r="I28">
        <v>841.48</v>
      </c>
      <c r="J28">
        <v>8.1</v>
      </c>
      <c r="K28">
        <v>78</v>
      </c>
      <c r="L28">
        <v>5</v>
      </c>
      <c r="U28" t="s">
        <v>69</v>
      </c>
    </row>
    <row r="29" spans="1:21">
      <c r="A29">
        <v>23</v>
      </c>
      <c r="B29" t="s">
        <v>114</v>
      </c>
      <c r="C29" t="s">
        <v>42</v>
      </c>
      <c r="D29" t="s">
        <v>24</v>
      </c>
      <c r="E29" t="s">
        <v>24</v>
      </c>
      <c r="F29" t="s">
        <v>4</v>
      </c>
      <c r="G29">
        <v>381.72</v>
      </c>
      <c r="H29">
        <v>11.2</v>
      </c>
      <c r="I29">
        <v>1168.4</v>
      </c>
      <c r="J29">
        <v>9.4</v>
      </c>
      <c r="K29">
        <v>82</v>
      </c>
      <c r="L29">
        <v>5</v>
      </c>
      <c r="U29" t="s">
        <v>69</v>
      </c>
    </row>
    <row r="30" spans="1:21">
      <c r="A30">
        <v>24</v>
      </c>
      <c r="B30" t="s">
        <v>115</v>
      </c>
      <c r="C30" t="s">
        <v>42</v>
      </c>
      <c r="D30" t="s">
        <v>24</v>
      </c>
      <c r="E30" t="s">
        <v>24</v>
      </c>
      <c r="F30" t="s">
        <v>4</v>
      </c>
      <c r="G30">
        <v>400</v>
      </c>
      <c r="H30">
        <v>10.65</v>
      </c>
      <c r="I30">
        <v>2467</v>
      </c>
      <c r="J30">
        <v>8.4</v>
      </c>
      <c r="K30">
        <v>175</v>
      </c>
      <c r="L30">
        <v>5</v>
      </c>
      <c r="U30" t="s">
        <v>74</v>
      </c>
    </row>
    <row r="31" spans="1:13">
      <c r="A31">
        <v>25</v>
      </c>
      <c r="B31" t="s">
        <v>116</v>
      </c>
      <c r="C31" t="s">
        <v>117</v>
      </c>
      <c r="D31" t="s">
        <v>26</v>
      </c>
      <c r="E31" t="s">
        <v>26</v>
      </c>
      <c r="F31" t="s">
        <v>4</v>
      </c>
      <c r="G31">
        <v>1065</v>
      </c>
      <c r="H31">
        <v>7.614</v>
      </c>
      <c r="I31">
        <v>3587</v>
      </c>
      <c r="J31">
        <v>8.5</v>
      </c>
      <c r="K31">
        <v>90</v>
      </c>
      <c r="L31">
        <v>6</v>
      </c>
      <c r="M31">
        <v>3000</v>
      </c>
    </row>
    <row r="32" spans="1:15">
      <c r="A32">
        <v>1</v>
      </c>
      <c r="B32" t="s">
        <v>118</v>
      </c>
      <c r="C32" t="s">
        <v>119</v>
      </c>
      <c r="D32" t="s">
        <v>12</v>
      </c>
      <c r="E32" t="s">
        <v>12</v>
      </c>
      <c r="F32" t="s">
        <v>4</v>
      </c>
      <c r="G32">
        <v>409.5</v>
      </c>
      <c r="H32">
        <v>12.89</v>
      </c>
      <c r="I32">
        <v>2834</v>
      </c>
      <c r="J32">
        <v>20</v>
      </c>
      <c r="K32">
        <v>164</v>
      </c>
      <c r="L32">
        <v>20</v>
      </c>
      <c r="O32" t="s">
        <v>120</v>
      </c>
    </row>
    <row r="33" spans="1:16">
      <c r="A33">
        <v>2</v>
      </c>
      <c r="B33" t="s">
        <v>121</v>
      </c>
      <c r="C33" t="s">
        <v>122</v>
      </c>
      <c r="D33" t="s">
        <v>123</v>
      </c>
      <c r="E33" t="s">
        <v>12</v>
      </c>
      <c r="F33" t="s">
        <v>4</v>
      </c>
      <c r="G33">
        <v>151.87</v>
      </c>
      <c r="H33">
        <v>7.63</v>
      </c>
      <c r="I33">
        <v>2222</v>
      </c>
      <c r="J33">
        <v>35.72</v>
      </c>
      <c r="K33">
        <v>282</v>
      </c>
      <c r="L33">
        <v>32</v>
      </c>
      <c r="O33" t="s">
        <v>124</v>
      </c>
      <c r="P33" t="s">
        <v>78</v>
      </c>
    </row>
    <row r="34" spans="1:21">
      <c r="A34">
        <v>3</v>
      </c>
      <c r="B34" t="s">
        <v>125</v>
      </c>
      <c r="C34" t="s">
        <v>126</v>
      </c>
      <c r="D34" t="s">
        <v>13</v>
      </c>
      <c r="E34" t="s">
        <v>13</v>
      </c>
      <c r="F34" t="s">
        <v>5</v>
      </c>
      <c r="G34">
        <v>694</v>
      </c>
      <c r="H34">
        <v>21.8</v>
      </c>
      <c r="I34">
        <v>11269</v>
      </c>
      <c r="J34">
        <v>55</v>
      </c>
      <c r="K34">
        <v>332</v>
      </c>
      <c r="L34">
        <v>25</v>
      </c>
      <c r="M34">
        <v>7416</v>
      </c>
      <c r="O34" t="s">
        <v>127</v>
      </c>
      <c r="U34" t="s">
        <v>74</v>
      </c>
    </row>
    <row r="35" spans="1:21">
      <c r="A35">
        <v>4</v>
      </c>
      <c r="B35" t="s">
        <v>128</v>
      </c>
      <c r="C35" t="s">
        <v>129</v>
      </c>
      <c r="D35" t="s">
        <v>13</v>
      </c>
      <c r="E35" t="s">
        <v>13</v>
      </c>
      <c r="F35" t="s">
        <v>5</v>
      </c>
      <c r="G35">
        <v>337</v>
      </c>
      <c r="H35">
        <v>19.1</v>
      </c>
      <c r="I35">
        <v>7957</v>
      </c>
      <c r="J35">
        <v>42</v>
      </c>
      <c r="K35">
        <v>259</v>
      </c>
      <c r="L35">
        <v>24</v>
      </c>
      <c r="M35">
        <v>6023</v>
      </c>
      <c r="O35" t="s">
        <v>130</v>
      </c>
      <c r="U35" t="s">
        <v>94</v>
      </c>
    </row>
    <row r="36" spans="1:12">
      <c r="A36">
        <v>5</v>
      </c>
      <c r="B36" t="s">
        <v>131</v>
      </c>
      <c r="C36" t="s">
        <v>132</v>
      </c>
      <c r="D36" t="s">
        <v>50</v>
      </c>
      <c r="E36" s="1" t="s">
        <v>50</v>
      </c>
      <c r="G36">
        <v>521</v>
      </c>
      <c r="H36">
        <v>7.5</v>
      </c>
      <c r="I36">
        <v>1690.89</v>
      </c>
      <c r="J36">
        <v>24</v>
      </c>
      <c r="K36">
        <v>138</v>
      </c>
      <c r="L36">
        <v>11</v>
      </c>
    </row>
    <row r="37" spans="1:21">
      <c r="A37">
        <v>6</v>
      </c>
      <c r="B37" t="s">
        <v>133</v>
      </c>
      <c r="C37" t="s">
        <v>134</v>
      </c>
      <c r="D37" t="s">
        <v>135</v>
      </c>
      <c r="E37" t="s">
        <v>13</v>
      </c>
      <c r="F37" t="s">
        <v>5</v>
      </c>
      <c r="G37">
        <v>737</v>
      </c>
      <c r="H37">
        <v>10.5</v>
      </c>
      <c r="I37">
        <v>2049</v>
      </c>
      <c r="J37">
        <v>27</v>
      </c>
      <c r="K37">
        <v>58</v>
      </c>
      <c r="L37">
        <v>27</v>
      </c>
      <c r="M37">
        <v>918</v>
      </c>
      <c r="N37" t="s">
        <v>136</v>
      </c>
      <c r="O37" t="s">
        <v>137</v>
      </c>
      <c r="P37" t="s">
        <v>78</v>
      </c>
      <c r="U37" t="s">
        <v>90</v>
      </c>
    </row>
    <row r="38" spans="1:15">
      <c r="A38">
        <v>7</v>
      </c>
      <c r="B38" t="s">
        <v>138</v>
      </c>
      <c r="C38" t="s">
        <v>139</v>
      </c>
      <c r="D38" t="s">
        <v>14</v>
      </c>
      <c r="E38" t="s">
        <v>14</v>
      </c>
      <c r="F38" t="s">
        <v>5</v>
      </c>
      <c r="G38">
        <v>325</v>
      </c>
      <c r="H38">
        <v>11.67</v>
      </c>
      <c r="I38">
        <v>3706</v>
      </c>
      <c r="J38">
        <v>37.98</v>
      </c>
      <c r="K38">
        <v>287</v>
      </c>
      <c r="L38">
        <v>36</v>
      </c>
      <c r="O38" t="s">
        <v>140</v>
      </c>
    </row>
    <row r="39" spans="1:21">
      <c r="A39">
        <v>8</v>
      </c>
      <c r="B39" t="s">
        <v>141</v>
      </c>
      <c r="C39" t="s">
        <v>142</v>
      </c>
      <c r="D39" t="s">
        <v>98</v>
      </c>
      <c r="E39" t="s">
        <v>18</v>
      </c>
      <c r="F39" t="s">
        <v>5</v>
      </c>
      <c r="G39">
        <v>178</v>
      </c>
      <c r="H39">
        <v>8.26</v>
      </c>
      <c r="I39">
        <v>1800</v>
      </c>
      <c r="J39">
        <v>8.6</v>
      </c>
      <c r="K39">
        <v>86</v>
      </c>
      <c r="L39">
        <v>6</v>
      </c>
      <c r="N39" t="s">
        <v>143</v>
      </c>
      <c r="O39" t="s">
        <v>144</v>
      </c>
      <c r="P39" t="s">
        <v>78</v>
      </c>
      <c r="U39" t="s">
        <v>74</v>
      </c>
    </row>
    <row r="40" spans="1:16">
      <c r="A40">
        <v>9</v>
      </c>
      <c r="B40" t="s">
        <v>145</v>
      </c>
      <c r="C40" t="s">
        <v>146</v>
      </c>
      <c r="D40" t="s">
        <v>147</v>
      </c>
      <c r="E40" t="s">
        <v>22</v>
      </c>
      <c r="F40" t="s">
        <v>5</v>
      </c>
      <c r="G40">
        <v>164.3</v>
      </c>
      <c r="H40">
        <v>5.329</v>
      </c>
      <c r="I40">
        <v>805</v>
      </c>
      <c r="J40">
        <v>17</v>
      </c>
      <c r="K40">
        <v>71</v>
      </c>
      <c r="L40">
        <v>16</v>
      </c>
      <c r="N40" t="s">
        <v>148</v>
      </c>
      <c r="O40" t="s">
        <v>149</v>
      </c>
      <c r="P40" t="s">
        <v>78</v>
      </c>
    </row>
    <row r="41" spans="1:15">
      <c r="A41">
        <v>10</v>
      </c>
      <c r="B41" t="s">
        <v>150</v>
      </c>
      <c r="C41" t="s">
        <v>151</v>
      </c>
      <c r="D41" t="s">
        <v>25</v>
      </c>
      <c r="E41" t="s">
        <v>25</v>
      </c>
      <c r="F41" t="s">
        <v>5</v>
      </c>
      <c r="G41">
        <v>346</v>
      </c>
      <c r="H41">
        <v>6.26</v>
      </c>
      <c r="I41">
        <v>2569</v>
      </c>
      <c r="J41">
        <v>14.8</v>
      </c>
      <c r="K41">
        <v>124</v>
      </c>
      <c r="L41">
        <v>16</v>
      </c>
      <c r="O41" t="s">
        <v>152</v>
      </c>
    </row>
    <row r="42" spans="1:16">
      <c r="A42">
        <v>1</v>
      </c>
      <c r="B42" t="s">
        <v>6</v>
      </c>
      <c r="C42" t="s">
        <v>153</v>
      </c>
      <c r="D42" t="s">
        <v>123</v>
      </c>
      <c r="E42" t="s">
        <v>12</v>
      </c>
      <c r="F42" t="s">
        <v>6</v>
      </c>
      <c r="P42" t="s">
        <v>78</v>
      </c>
    </row>
    <row r="43" spans="1:21">
      <c r="A43">
        <v>1</v>
      </c>
      <c r="B43" t="s">
        <v>154</v>
      </c>
      <c r="C43" t="s">
        <v>155</v>
      </c>
      <c r="D43" t="s">
        <v>18</v>
      </c>
      <c r="E43" t="s">
        <v>18</v>
      </c>
      <c r="F43" t="s">
        <v>7</v>
      </c>
      <c r="G43">
        <v>191.2</v>
      </c>
      <c r="H43">
        <v>9.45</v>
      </c>
      <c r="I43">
        <v>4040.1</v>
      </c>
      <c r="J43">
        <v>44.4</v>
      </c>
      <c r="K43">
        <v>398</v>
      </c>
      <c r="L43">
        <v>43</v>
      </c>
      <c r="N43" t="s">
        <v>156</v>
      </c>
      <c r="O43" t="s">
        <v>157</v>
      </c>
      <c r="U43" t="s">
        <v>69</v>
      </c>
    </row>
    <row r="44" spans="1:21">
      <c r="A44">
        <v>2</v>
      </c>
      <c r="B44" t="s">
        <v>158</v>
      </c>
      <c r="C44" t="s">
        <v>155</v>
      </c>
      <c r="D44" t="s">
        <v>18</v>
      </c>
      <c r="E44" t="s">
        <v>18</v>
      </c>
      <c r="F44" t="s">
        <v>7</v>
      </c>
      <c r="G44">
        <v>231.6</v>
      </c>
      <c r="H44">
        <v>10.1</v>
      </c>
      <c r="I44">
        <v>1134.56</v>
      </c>
      <c r="J44">
        <v>12.65</v>
      </c>
      <c r="K44">
        <v>93</v>
      </c>
      <c r="L44">
        <v>18</v>
      </c>
      <c r="N44" t="s">
        <v>159</v>
      </c>
      <c r="O44" t="s">
        <v>160</v>
      </c>
      <c r="U44" t="s">
        <v>69</v>
      </c>
    </row>
    <row r="45" spans="1:15">
      <c r="A45">
        <v>4</v>
      </c>
      <c r="B45" t="s">
        <v>161</v>
      </c>
      <c r="C45" t="s">
        <v>162</v>
      </c>
      <c r="D45" t="s">
        <v>20</v>
      </c>
      <c r="E45" t="s">
        <v>20</v>
      </c>
      <c r="F45" t="s">
        <v>7</v>
      </c>
      <c r="G45">
        <v>688.98</v>
      </c>
      <c r="H45">
        <v>13.34</v>
      </c>
      <c r="I45">
        <v>3258.56</v>
      </c>
      <c r="J45">
        <v>59.16</v>
      </c>
      <c r="K45">
        <v>573</v>
      </c>
      <c r="L45">
        <v>15</v>
      </c>
      <c r="O45" t="s">
        <v>163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Sheet2</vt:lpstr>
      <vt:lpstr> 省级人民政府审批设置实施专科教育高等学校备案名单  </vt:lpstr>
      <vt:lpstr>Sheet4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</dc:creator>
  <cp:lastModifiedBy>JYB</cp:lastModifiedBy>
  <dcterms:created xsi:type="dcterms:W3CDTF">2016-01-22T02:12:00Z</dcterms:created>
  <cp:lastPrinted>2021-05-10T05:54:00Z</cp:lastPrinted>
  <dcterms:modified xsi:type="dcterms:W3CDTF">2023-05-29T02:22:59Z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3221A1A0204B41169AC80AAF8BD02CD8_13</vt:lpwstr>
  </property>
</Properties>
</file>